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维语言" sheetId="3" r:id="rId1"/>
    <sheet name="汉语言" sheetId="2" r:id="rId2"/>
  </sheets>
  <definedNames>
    <definedName name="_xlnm._FilterDatabase" localSheetId="1" hidden="1">汉语言!$A$2:$I$16</definedName>
    <definedName name="_xlnm._FilterDatabase" localSheetId="0" hidden="1">维语言!$A$2:$I$69</definedName>
    <definedName name="_xlnm.Print_Titles" localSheetId="0">维语言!$1:$2</definedName>
  </definedNames>
  <calcPr calcId="144525"/>
</workbook>
</file>

<file path=xl/sharedStrings.xml><?xml version="1.0" encoding="utf-8"?>
<sst xmlns="http://schemas.openxmlformats.org/spreadsheetml/2006/main" count="425" uniqueCount="104">
  <si>
    <t>新疆师范大学2020年双语高层次人才计划推免研究生复试结果公示（维语言）</t>
  </si>
  <si>
    <t>序号</t>
  </si>
  <si>
    <t>推荐院校</t>
  </si>
  <si>
    <t>专业</t>
  </si>
  <si>
    <t>姓名</t>
  </si>
  <si>
    <t>性别</t>
  </si>
  <si>
    <t>笔试成绩</t>
  </si>
  <si>
    <t>面试成绩</t>
  </si>
  <si>
    <t>总成绩</t>
  </si>
  <si>
    <t>是否拟录取</t>
  </si>
  <si>
    <t>昌吉学院</t>
  </si>
  <si>
    <t>中国少数民族语言文学（维语言）</t>
  </si>
  <si>
    <t>王丛</t>
  </si>
  <si>
    <t>女</t>
  </si>
  <si>
    <t>是</t>
  </si>
  <si>
    <t>胡雪</t>
  </si>
  <si>
    <t>李玲</t>
  </si>
  <si>
    <t>马小雨</t>
  </si>
  <si>
    <t>否</t>
  </si>
  <si>
    <t>王静</t>
  </si>
  <si>
    <t>喀什大学</t>
  </si>
  <si>
    <t>华瑞</t>
  </si>
  <si>
    <t>王景景</t>
  </si>
  <si>
    <t>马洁</t>
  </si>
  <si>
    <t>王素洁</t>
  </si>
  <si>
    <t>赵敏</t>
  </si>
  <si>
    <t>陈锡明</t>
  </si>
  <si>
    <t>男</t>
  </si>
  <si>
    <t>申妍</t>
  </si>
  <si>
    <t>新疆财经大学</t>
  </si>
  <si>
    <t>王梓薇</t>
  </si>
  <si>
    <t>新疆农业大学</t>
  </si>
  <si>
    <t>夏心茹</t>
  </si>
  <si>
    <t>周静宜</t>
  </si>
  <si>
    <t>张雪</t>
  </si>
  <si>
    <t>姜楠</t>
  </si>
  <si>
    <t>李菲儿</t>
  </si>
  <si>
    <t>张静</t>
  </si>
  <si>
    <t>宋雅婷</t>
  </si>
  <si>
    <t>菅瑞洁</t>
  </si>
  <si>
    <t>颉杨</t>
  </si>
  <si>
    <t>新疆师范大学</t>
  </si>
  <si>
    <t>王喜东</t>
  </si>
  <si>
    <t>李梅</t>
  </si>
  <si>
    <t>马骁</t>
  </si>
  <si>
    <t>张乐</t>
  </si>
  <si>
    <t>杜欣</t>
  </si>
  <si>
    <t>王冬雪</t>
  </si>
  <si>
    <t>高林</t>
  </si>
  <si>
    <t>谷雅萍</t>
  </si>
  <si>
    <t>陈梦</t>
  </si>
  <si>
    <t>郭佳园</t>
  </si>
  <si>
    <t>靳晓雯</t>
  </si>
  <si>
    <t>何雁飞</t>
  </si>
  <si>
    <t>宋箴颜</t>
  </si>
  <si>
    <t>孙欢</t>
  </si>
  <si>
    <t>金思雨</t>
  </si>
  <si>
    <t>景向慧</t>
  </si>
  <si>
    <t>易绍成</t>
  </si>
  <si>
    <t>安琪</t>
  </si>
  <si>
    <t>张小雯</t>
  </si>
  <si>
    <t>李雪峰</t>
  </si>
  <si>
    <t>兰荣</t>
  </si>
  <si>
    <t>陈婷婷</t>
  </si>
  <si>
    <t>张萍</t>
  </si>
  <si>
    <t>宁新</t>
  </si>
  <si>
    <t>刘力铭</t>
  </si>
  <si>
    <t>张明珠</t>
  </si>
  <si>
    <t>韩雨欣</t>
  </si>
  <si>
    <t>杨志远</t>
  </si>
  <si>
    <t>魏娇</t>
  </si>
  <si>
    <t>袁菲菲</t>
  </si>
  <si>
    <t>李凯</t>
  </si>
  <si>
    <t>张娇</t>
  </si>
  <si>
    <t>王思妍</t>
  </si>
  <si>
    <t>杨娟红</t>
  </si>
  <si>
    <t>王茸鹤</t>
  </si>
  <si>
    <t>刘志强</t>
  </si>
  <si>
    <t>乔先根</t>
  </si>
  <si>
    <t>李娜</t>
  </si>
  <si>
    <t>王子良</t>
  </si>
  <si>
    <t>伊犁师范学院</t>
  </si>
  <si>
    <t>孙海兰</t>
  </si>
  <si>
    <t>赵妍</t>
  </si>
  <si>
    <t>何永慧</t>
  </si>
  <si>
    <t>侯正阳</t>
  </si>
  <si>
    <t>马子傲</t>
  </si>
  <si>
    <t>房知灏</t>
  </si>
  <si>
    <t>新疆师范大学2020年双语高层次人才计划推免研究生复试结果公示（汉语言）</t>
  </si>
  <si>
    <t>中国少数民族语言文学（汉语言）</t>
  </si>
  <si>
    <t>努尔扎提·热合曼</t>
  </si>
  <si>
    <t>奴尔吉汗·吾不力阿西木</t>
  </si>
  <si>
    <t>艾迪耶·艾西丁</t>
  </si>
  <si>
    <t>英提杂尔·阿力甫江</t>
  </si>
  <si>
    <t>艾力·马合木江</t>
  </si>
  <si>
    <t>阿比达·木那瓦尔</t>
  </si>
  <si>
    <t>排则莱提·依米尔阿卜杜拉</t>
  </si>
  <si>
    <t>穆海热姆·艾比布拉</t>
  </si>
  <si>
    <t>再乃普罕·艾比卜拉</t>
  </si>
  <si>
    <t>阿卜杜喀迪尔·阿卜拉</t>
  </si>
  <si>
    <t>迪丽热巴·热合曼</t>
  </si>
  <si>
    <t>迪丽热巴·艾合买提</t>
  </si>
  <si>
    <t>热那古力·吐尔逊江</t>
  </si>
  <si>
    <t>热则耶·麦麦提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</si>
</sst>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1" fontId="6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workbookViewId="0">
      <selection activeCell="C11" sqref="C11"/>
    </sheetView>
  </sheetViews>
  <sheetFormatPr defaultColWidth="9" defaultRowHeight="13.5"/>
  <cols>
    <col min="1" max="1" width="7.75" style="3" customWidth="1"/>
    <col min="2" max="2" width="15.625" style="4" customWidth="1"/>
    <col min="3" max="3" width="30.125" style="4" customWidth="1"/>
    <col min="4" max="4" width="13.375" style="3" customWidth="1"/>
    <col min="5" max="5" width="7.125" style="4" customWidth="1"/>
    <col min="6" max="6" width="10.75" style="3" customWidth="1"/>
    <col min="7" max="7" width="12.25" style="3" customWidth="1"/>
    <col min="8" max="9" width="13.125" style="3" customWidth="1"/>
    <col min="10" max="254" width="9" style="3"/>
    <col min="255" max="255" width="7.75" style="3" customWidth="1"/>
    <col min="256" max="256" width="21.125" style="3" customWidth="1"/>
    <col min="257" max="257" width="10" style="3" customWidth="1"/>
    <col min="258" max="258" width="13.375" style="3" customWidth="1"/>
    <col min="259" max="259" width="10.5" style="3" customWidth="1"/>
    <col min="260" max="260" width="15.75" style="3" customWidth="1"/>
    <col min="261" max="261" width="17" style="3" customWidth="1"/>
    <col min="262" max="262" width="15.25" style="3" customWidth="1"/>
    <col min="263" max="263" width="13" style="3" customWidth="1"/>
    <col min="264" max="264" width="15" style="3" customWidth="1"/>
    <col min="265" max="510" width="9" style="3"/>
    <col min="511" max="511" width="7.75" style="3" customWidth="1"/>
    <col min="512" max="512" width="21.125" style="3" customWidth="1"/>
    <col min="513" max="513" width="10" style="3" customWidth="1"/>
    <col min="514" max="514" width="13.375" style="3" customWidth="1"/>
    <col min="515" max="515" width="10.5" style="3" customWidth="1"/>
    <col min="516" max="516" width="15.75" style="3" customWidth="1"/>
    <col min="517" max="517" width="17" style="3" customWidth="1"/>
    <col min="518" max="518" width="15.25" style="3" customWidth="1"/>
    <col min="519" max="519" width="13" style="3" customWidth="1"/>
    <col min="520" max="520" width="15" style="3" customWidth="1"/>
    <col min="521" max="766" width="9" style="3"/>
    <col min="767" max="767" width="7.75" style="3" customWidth="1"/>
    <col min="768" max="768" width="21.125" style="3" customWidth="1"/>
    <col min="769" max="769" width="10" style="3" customWidth="1"/>
    <col min="770" max="770" width="13.375" style="3" customWidth="1"/>
    <col min="771" max="771" width="10.5" style="3" customWidth="1"/>
    <col min="772" max="772" width="15.75" style="3" customWidth="1"/>
    <col min="773" max="773" width="17" style="3" customWidth="1"/>
    <col min="774" max="774" width="15.25" style="3" customWidth="1"/>
    <col min="775" max="775" width="13" style="3" customWidth="1"/>
    <col min="776" max="776" width="15" style="3" customWidth="1"/>
    <col min="777" max="1022" width="9" style="3"/>
    <col min="1023" max="1023" width="7.75" style="3" customWidth="1"/>
    <col min="1024" max="1024" width="21.125" style="3" customWidth="1"/>
    <col min="1025" max="1025" width="10" style="3" customWidth="1"/>
    <col min="1026" max="1026" width="13.375" style="3" customWidth="1"/>
    <col min="1027" max="1027" width="10.5" style="3" customWidth="1"/>
    <col min="1028" max="1028" width="15.75" style="3" customWidth="1"/>
    <col min="1029" max="1029" width="17" style="3" customWidth="1"/>
    <col min="1030" max="1030" width="15.25" style="3" customWidth="1"/>
    <col min="1031" max="1031" width="13" style="3" customWidth="1"/>
    <col min="1032" max="1032" width="15" style="3" customWidth="1"/>
    <col min="1033" max="1278" width="9" style="3"/>
    <col min="1279" max="1279" width="7.75" style="3" customWidth="1"/>
    <col min="1280" max="1280" width="21.125" style="3" customWidth="1"/>
    <col min="1281" max="1281" width="10" style="3" customWidth="1"/>
    <col min="1282" max="1282" width="13.375" style="3" customWidth="1"/>
    <col min="1283" max="1283" width="10.5" style="3" customWidth="1"/>
    <col min="1284" max="1284" width="15.75" style="3" customWidth="1"/>
    <col min="1285" max="1285" width="17" style="3" customWidth="1"/>
    <col min="1286" max="1286" width="15.25" style="3" customWidth="1"/>
    <col min="1287" max="1287" width="13" style="3" customWidth="1"/>
    <col min="1288" max="1288" width="15" style="3" customWidth="1"/>
    <col min="1289" max="1534" width="9" style="3"/>
    <col min="1535" max="1535" width="7.75" style="3" customWidth="1"/>
    <col min="1536" max="1536" width="21.125" style="3" customWidth="1"/>
    <col min="1537" max="1537" width="10" style="3" customWidth="1"/>
    <col min="1538" max="1538" width="13.375" style="3" customWidth="1"/>
    <col min="1539" max="1539" width="10.5" style="3" customWidth="1"/>
    <col min="1540" max="1540" width="15.75" style="3" customWidth="1"/>
    <col min="1541" max="1541" width="17" style="3" customWidth="1"/>
    <col min="1542" max="1542" width="15.25" style="3" customWidth="1"/>
    <col min="1543" max="1543" width="13" style="3" customWidth="1"/>
    <col min="1544" max="1544" width="15" style="3" customWidth="1"/>
    <col min="1545" max="1790" width="9" style="3"/>
    <col min="1791" max="1791" width="7.75" style="3" customWidth="1"/>
    <col min="1792" max="1792" width="21.125" style="3" customWidth="1"/>
    <col min="1793" max="1793" width="10" style="3" customWidth="1"/>
    <col min="1794" max="1794" width="13.375" style="3" customWidth="1"/>
    <col min="1795" max="1795" width="10.5" style="3" customWidth="1"/>
    <col min="1796" max="1796" width="15.75" style="3" customWidth="1"/>
    <col min="1797" max="1797" width="17" style="3" customWidth="1"/>
    <col min="1798" max="1798" width="15.25" style="3" customWidth="1"/>
    <col min="1799" max="1799" width="13" style="3" customWidth="1"/>
    <col min="1800" max="1800" width="15" style="3" customWidth="1"/>
    <col min="1801" max="2046" width="9" style="3"/>
    <col min="2047" max="2047" width="7.75" style="3" customWidth="1"/>
    <col min="2048" max="2048" width="21.125" style="3" customWidth="1"/>
    <col min="2049" max="2049" width="10" style="3" customWidth="1"/>
    <col min="2050" max="2050" width="13.375" style="3" customWidth="1"/>
    <col min="2051" max="2051" width="10.5" style="3" customWidth="1"/>
    <col min="2052" max="2052" width="15.75" style="3" customWidth="1"/>
    <col min="2053" max="2053" width="17" style="3" customWidth="1"/>
    <col min="2054" max="2054" width="15.25" style="3" customWidth="1"/>
    <col min="2055" max="2055" width="13" style="3" customWidth="1"/>
    <col min="2056" max="2056" width="15" style="3" customWidth="1"/>
    <col min="2057" max="2302" width="9" style="3"/>
    <col min="2303" max="2303" width="7.75" style="3" customWidth="1"/>
    <col min="2304" max="2304" width="21.125" style="3" customWidth="1"/>
    <col min="2305" max="2305" width="10" style="3" customWidth="1"/>
    <col min="2306" max="2306" width="13.375" style="3" customWidth="1"/>
    <col min="2307" max="2307" width="10.5" style="3" customWidth="1"/>
    <col min="2308" max="2308" width="15.75" style="3" customWidth="1"/>
    <col min="2309" max="2309" width="17" style="3" customWidth="1"/>
    <col min="2310" max="2310" width="15.25" style="3" customWidth="1"/>
    <col min="2311" max="2311" width="13" style="3" customWidth="1"/>
    <col min="2312" max="2312" width="15" style="3" customWidth="1"/>
    <col min="2313" max="2558" width="9" style="3"/>
    <col min="2559" max="2559" width="7.75" style="3" customWidth="1"/>
    <col min="2560" max="2560" width="21.125" style="3" customWidth="1"/>
    <col min="2561" max="2561" width="10" style="3" customWidth="1"/>
    <col min="2562" max="2562" width="13.375" style="3" customWidth="1"/>
    <col min="2563" max="2563" width="10.5" style="3" customWidth="1"/>
    <col min="2564" max="2564" width="15.75" style="3" customWidth="1"/>
    <col min="2565" max="2565" width="17" style="3" customWidth="1"/>
    <col min="2566" max="2566" width="15.25" style="3" customWidth="1"/>
    <col min="2567" max="2567" width="13" style="3" customWidth="1"/>
    <col min="2568" max="2568" width="15" style="3" customWidth="1"/>
    <col min="2569" max="2814" width="9" style="3"/>
    <col min="2815" max="2815" width="7.75" style="3" customWidth="1"/>
    <col min="2816" max="2816" width="21.125" style="3" customWidth="1"/>
    <col min="2817" max="2817" width="10" style="3" customWidth="1"/>
    <col min="2818" max="2818" width="13.375" style="3" customWidth="1"/>
    <col min="2819" max="2819" width="10.5" style="3" customWidth="1"/>
    <col min="2820" max="2820" width="15.75" style="3" customWidth="1"/>
    <col min="2821" max="2821" width="17" style="3" customWidth="1"/>
    <col min="2822" max="2822" width="15.25" style="3" customWidth="1"/>
    <col min="2823" max="2823" width="13" style="3" customWidth="1"/>
    <col min="2824" max="2824" width="15" style="3" customWidth="1"/>
    <col min="2825" max="3070" width="9" style="3"/>
    <col min="3071" max="3071" width="7.75" style="3" customWidth="1"/>
    <col min="3072" max="3072" width="21.125" style="3" customWidth="1"/>
    <col min="3073" max="3073" width="10" style="3" customWidth="1"/>
    <col min="3074" max="3074" width="13.375" style="3" customWidth="1"/>
    <col min="3075" max="3075" width="10.5" style="3" customWidth="1"/>
    <col min="3076" max="3076" width="15.75" style="3" customWidth="1"/>
    <col min="3077" max="3077" width="17" style="3" customWidth="1"/>
    <col min="3078" max="3078" width="15.25" style="3" customWidth="1"/>
    <col min="3079" max="3079" width="13" style="3" customWidth="1"/>
    <col min="3080" max="3080" width="15" style="3" customWidth="1"/>
    <col min="3081" max="3326" width="9" style="3"/>
    <col min="3327" max="3327" width="7.75" style="3" customWidth="1"/>
    <col min="3328" max="3328" width="21.125" style="3" customWidth="1"/>
    <col min="3329" max="3329" width="10" style="3" customWidth="1"/>
    <col min="3330" max="3330" width="13.375" style="3" customWidth="1"/>
    <col min="3331" max="3331" width="10.5" style="3" customWidth="1"/>
    <col min="3332" max="3332" width="15.75" style="3" customWidth="1"/>
    <col min="3333" max="3333" width="17" style="3" customWidth="1"/>
    <col min="3334" max="3334" width="15.25" style="3" customWidth="1"/>
    <col min="3335" max="3335" width="13" style="3" customWidth="1"/>
    <col min="3336" max="3336" width="15" style="3" customWidth="1"/>
    <col min="3337" max="3582" width="9" style="3"/>
    <col min="3583" max="3583" width="7.75" style="3" customWidth="1"/>
    <col min="3584" max="3584" width="21.125" style="3" customWidth="1"/>
    <col min="3585" max="3585" width="10" style="3" customWidth="1"/>
    <col min="3586" max="3586" width="13.375" style="3" customWidth="1"/>
    <col min="3587" max="3587" width="10.5" style="3" customWidth="1"/>
    <col min="3588" max="3588" width="15.75" style="3" customWidth="1"/>
    <col min="3589" max="3589" width="17" style="3" customWidth="1"/>
    <col min="3590" max="3590" width="15.25" style="3" customWidth="1"/>
    <col min="3591" max="3591" width="13" style="3" customWidth="1"/>
    <col min="3592" max="3592" width="15" style="3" customWidth="1"/>
    <col min="3593" max="3838" width="9" style="3"/>
    <col min="3839" max="3839" width="7.75" style="3" customWidth="1"/>
    <col min="3840" max="3840" width="21.125" style="3" customWidth="1"/>
    <col min="3841" max="3841" width="10" style="3" customWidth="1"/>
    <col min="3842" max="3842" width="13.375" style="3" customWidth="1"/>
    <col min="3843" max="3843" width="10.5" style="3" customWidth="1"/>
    <col min="3844" max="3844" width="15.75" style="3" customWidth="1"/>
    <col min="3845" max="3845" width="17" style="3" customWidth="1"/>
    <col min="3846" max="3846" width="15.25" style="3" customWidth="1"/>
    <col min="3847" max="3847" width="13" style="3" customWidth="1"/>
    <col min="3848" max="3848" width="15" style="3" customWidth="1"/>
    <col min="3849" max="4094" width="9" style="3"/>
    <col min="4095" max="4095" width="7.75" style="3" customWidth="1"/>
    <col min="4096" max="4096" width="21.125" style="3" customWidth="1"/>
    <col min="4097" max="4097" width="10" style="3" customWidth="1"/>
    <col min="4098" max="4098" width="13.375" style="3" customWidth="1"/>
    <col min="4099" max="4099" width="10.5" style="3" customWidth="1"/>
    <col min="4100" max="4100" width="15.75" style="3" customWidth="1"/>
    <col min="4101" max="4101" width="17" style="3" customWidth="1"/>
    <col min="4102" max="4102" width="15.25" style="3" customWidth="1"/>
    <col min="4103" max="4103" width="13" style="3" customWidth="1"/>
    <col min="4104" max="4104" width="15" style="3" customWidth="1"/>
    <col min="4105" max="4350" width="9" style="3"/>
    <col min="4351" max="4351" width="7.75" style="3" customWidth="1"/>
    <col min="4352" max="4352" width="21.125" style="3" customWidth="1"/>
    <col min="4353" max="4353" width="10" style="3" customWidth="1"/>
    <col min="4354" max="4354" width="13.375" style="3" customWidth="1"/>
    <col min="4355" max="4355" width="10.5" style="3" customWidth="1"/>
    <col min="4356" max="4356" width="15.75" style="3" customWidth="1"/>
    <col min="4357" max="4357" width="17" style="3" customWidth="1"/>
    <col min="4358" max="4358" width="15.25" style="3" customWidth="1"/>
    <col min="4359" max="4359" width="13" style="3" customWidth="1"/>
    <col min="4360" max="4360" width="15" style="3" customWidth="1"/>
    <col min="4361" max="4606" width="9" style="3"/>
    <col min="4607" max="4607" width="7.75" style="3" customWidth="1"/>
    <col min="4608" max="4608" width="21.125" style="3" customWidth="1"/>
    <col min="4609" max="4609" width="10" style="3" customWidth="1"/>
    <col min="4610" max="4610" width="13.375" style="3" customWidth="1"/>
    <col min="4611" max="4611" width="10.5" style="3" customWidth="1"/>
    <col min="4612" max="4612" width="15.75" style="3" customWidth="1"/>
    <col min="4613" max="4613" width="17" style="3" customWidth="1"/>
    <col min="4614" max="4614" width="15.25" style="3" customWidth="1"/>
    <col min="4615" max="4615" width="13" style="3" customWidth="1"/>
    <col min="4616" max="4616" width="15" style="3" customWidth="1"/>
    <col min="4617" max="4862" width="9" style="3"/>
    <col min="4863" max="4863" width="7.75" style="3" customWidth="1"/>
    <col min="4864" max="4864" width="21.125" style="3" customWidth="1"/>
    <col min="4865" max="4865" width="10" style="3" customWidth="1"/>
    <col min="4866" max="4866" width="13.375" style="3" customWidth="1"/>
    <col min="4867" max="4867" width="10.5" style="3" customWidth="1"/>
    <col min="4868" max="4868" width="15.75" style="3" customWidth="1"/>
    <col min="4869" max="4869" width="17" style="3" customWidth="1"/>
    <col min="4870" max="4870" width="15.25" style="3" customWidth="1"/>
    <col min="4871" max="4871" width="13" style="3" customWidth="1"/>
    <col min="4872" max="4872" width="15" style="3" customWidth="1"/>
    <col min="4873" max="5118" width="9" style="3"/>
    <col min="5119" max="5119" width="7.75" style="3" customWidth="1"/>
    <col min="5120" max="5120" width="21.125" style="3" customWidth="1"/>
    <col min="5121" max="5121" width="10" style="3" customWidth="1"/>
    <col min="5122" max="5122" width="13.375" style="3" customWidth="1"/>
    <col min="5123" max="5123" width="10.5" style="3" customWidth="1"/>
    <col min="5124" max="5124" width="15.75" style="3" customWidth="1"/>
    <col min="5125" max="5125" width="17" style="3" customWidth="1"/>
    <col min="5126" max="5126" width="15.25" style="3" customWidth="1"/>
    <col min="5127" max="5127" width="13" style="3" customWidth="1"/>
    <col min="5128" max="5128" width="15" style="3" customWidth="1"/>
    <col min="5129" max="5374" width="9" style="3"/>
    <col min="5375" max="5375" width="7.75" style="3" customWidth="1"/>
    <col min="5376" max="5376" width="21.125" style="3" customWidth="1"/>
    <col min="5377" max="5377" width="10" style="3" customWidth="1"/>
    <col min="5378" max="5378" width="13.375" style="3" customWidth="1"/>
    <col min="5379" max="5379" width="10.5" style="3" customWidth="1"/>
    <col min="5380" max="5380" width="15.75" style="3" customWidth="1"/>
    <col min="5381" max="5381" width="17" style="3" customWidth="1"/>
    <col min="5382" max="5382" width="15.25" style="3" customWidth="1"/>
    <col min="5383" max="5383" width="13" style="3" customWidth="1"/>
    <col min="5384" max="5384" width="15" style="3" customWidth="1"/>
    <col min="5385" max="5630" width="9" style="3"/>
    <col min="5631" max="5631" width="7.75" style="3" customWidth="1"/>
    <col min="5632" max="5632" width="21.125" style="3" customWidth="1"/>
    <col min="5633" max="5633" width="10" style="3" customWidth="1"/>
    <col min="5634" max="5634" width="13.375" style="3" customWidth="1"/>
    <col min="5635" max="5635" width="10.5" style="3" customWidth="1"/>
    <col min="5636" max="5636" width="15.75" style="3" customWidth="1"/>
    <col min="5637" max="5637" width="17" style="3" customWidth="1"/>
    <col min="5638" max="5638" width="15.25" style="3" customWidth="1"/>
    <col min="5639" max="5639" width="13" style="3" customWidth="1"/>
    <col min="5640" max="5640" width="15" style="3" customWidth="1"/>
    <col min="5641" max="5886" width="9" style="3"/>
    <col min="5887" max="5887" width="7.75" style="3" customWidth="1"/>
    <col min="5888" max="5888" width="21.125" style="3" customWidth="1"/>
    <col min="5889" max="5889" width="10" style="3" customWidth="1"/>
    <col min="5890" max="5890" width="13.375" style="3" customWidth="1"/>
    <col min="5891" max="5891" width="10.5" style="3" customWidth="1"/>
    <col min="5892" max="5892" width="15.75" style="3" customWidth="1"/>
    <col min="5893" max="5893" width="17" style="3" customWidth="1"/>
    <col min="5894" max="5894" width="15.25" style="3" customWidth="1"/>
    <col min="5895" max="5895" width="13" style="3" customWidth="1"/>
    <col min="5896" max="5896" width="15" style="3" customWidth="1"/>
    <col min="5897" max="6142" width="9" style="3"/>
    <col min="6143" max="6143" width="7.75" style="3" customWidth="1"/>
    <col min="6144" max="6144" width="21.125" style="3" customWidth="1"/>
    <col min="6145" max="6145" width="10" style="3" customWidth="1"/>
    <col min="6146" max="6146" width="13.375" style="3" customWidth="1"/>
    <col min="6147" max="6147" width="10.5" style="3" customWidth="1"/>
    <col min="6148" max="6148" width="15.75" style="3" customWidth="1"/>
    <col min="6149" max="6149" width="17" style="3" customWidth="1"/>
    <col min="6150" max="6150" width="15.25" style="3" customWidth="1"/>
    <col min="6151" max="6151" width="13" style="3" customWidth="1"/>
    <col min="6152" max="6152" width="15" style="3" customWidth="1"/>
    <col min="6153" max="6398" width="9" style="3"/>
    <col min="6399" max="6399" width="7.75" style="3" customWidth="1"/>
    <col min="6400" max="6400" width="21.125" style="3" customWidth="1"/>
    <col min="6401" max="6401" width="10" style="3" customWidth="1"/>
    <col min="6402" max="6402" width="13.375" style="3" customWidth="1"/>
    <col min="6403" max="6403" width="10.5" style="3" customWidth="1"/>
    <col min="6404" max="6404" width="15.75" style="3" customWidth="1"/>
    <col min="6405" max="6405" width="17" style="3" customWidth="1"/>
    <col min="6406" max="6406" width="15.25" style="3" customWidth="1"/>
    <col min="6407" max="6407" width="13" style="3" customWidth="1"/>
    <col min="6408" max="6408" width="15" style="3" customWidth="1"/>
    <col min="6409" max="6654" width="9" style="3"/>
    <col min="6655" max="6655" width="7.75" style="3" customWidth="1"/>
    <col min="6656" max="6656" width="21.125" style="3" customWidth="1"/>
    <col min="6657" max="6657" width="10" style="3" customWidth="1"/>
    <col min="6658" max="6658" width="13.375" style="3" customWidth="1"/>
    <col min="6659" max="6659" width="10.5" style="3" customWidth="1"/>
    <col min="6660" max="6660" width="15.75" style="3" customWidth="1"/>
    <col min="6661" max="6661" width="17" style="3" customWidth="1"/>
    <col min="6662" max="6662" width="15.25" style="3" customWidth="1"/>
    <col min="6663" max="6663" width="13" style="3" customWidth="1"/>
    <col min="6664" max="6664" width="15" style="3" customWidth="1"/>
    <col min="6665" max="6910" width="9" style="3"/>
    <col min="6911" max="6911" width="7.75" style="3" customWidth="1"/>
    <col min="6912" max="6912" width="21.125" style="3" customWidth="1"/>
    <col min="6913" max="6913" width="10" style="3" customWidth="1"/>
    <col min="6914" max="6914" width="13.375" style="3" customWidth="1"/>
    <col min="6915" max="6915" width="10.5" style="3" customWidth="1"/>
    <col min="6916" max="6916" width="15.75" style="3" customWidth="1"/>
    <col min="6917" max="6917" width="17" style="3" customWidth="1"/>
    <col min="6918" max="6918" width="15.25" style="3" customWidth="1"/>
    <col min="6919" max="6919" width="13" style="3" customWidth="1"/>
    <col min="6920" max="6920" width="15" style="3" customWidth="1"/>
    <col min="6921" max="7166" width="9" style="3"/>
    <col min="7167" max="7167" width="7.75" style="3" customWidth="1"/>
    <col min="7168" max="7168" width="21.125" style="3" customWidth="1"/>
    <col min="7169" max="7169" width="10" style="3" customWidth="1"/>
    <col min="7170" max="7170" width="13.375" style="3" customWidth="1"/>
    <col min="7171" max="7171" width="10.5" style="3" customWidth="1"/>
    <col min="7172" max="7172" width="15.75" style="3" customWidth="1"/>
    <col min="7173" max="7173" width="17" style="3" customWidth="1"/>
    <col min="7174" max="7174" width="15.25" style="3" customWidth="1"/>
    <col min="7175" max="7175" width="13" style="3" customWidth="1"/>
    <col min="7176" max="7176" width="15" style="3" customWidth="1"/>
    <col min="7177" max="7422" width="9" style="3"/>
    <col min="7423" max="7423" width="7.75" style="3" customWidth="1"/>
    <col min="7424" max="7424" width="21.125" style="3" customWidth="1"/>
    <col min="7425" max="7425" width="10" style="3" customWidth="1"/>
    <col min="7426" max="7426" width="13.375" style="3" customWidth="1"/>
    <col min="7427" max="7427" width="10.5" style="3" customWidth="1"/>
    <col min="7428" max="7428" width="15.75" style="3" customWidth="1"/>
    <col min="7429" max="7429" width="17" style="3" customWidth="1"/>
    <col min="7430" max="7430" width="15.25" style="3" customWidth="1"/>
    <col min="7431" max="7431" width="13" style="3" customWidth="1"/>
    <col min="7432" max="7432" width="15" style="3" customWidth="1"/>
    <col min="7433" max="7678" width="9" style="3"/>
    <col min="7679" max="7679" width="7.75" style="3" customWidth="1"/>
    <col min="7680" max="7680" width="21.125" style="3" customWidth="1"/>
    <col min="7681" max="7681" width="10" style="3" customWidth="1"/>
    <col min="7682" max="7682" width="13.375" style="3" customWidth="1"/>
    <col min="7683" max="7683" width="10.5" style="3" customWidth="1"/>
    <col min="7684" max="7684" width="15.75" style="3" customWidth="1"/>
    <col min="7685" max="7685" width="17" style="3" customWidth="1"/>
    <col min="7686" max="7686" width="15.25" style="3" customWidth="1"/>
    <col min="7687" max="7687" width="13" style="3" customWidth="1"/>
    <col min="7688" max="7688" width="15" style="3" customWidth="1"/>
    <col min="7689" max="7934" width="9" style="3"/>
    <col min="7935" max="7935" width="7.75" style="3" customWidth="1"/>
    <col min="7936" max="7936" width="21.125" style="3" customWidth="1"/>
    <col min="7937" max="7937" width="10" style="3" customWidth="1"/>
    <col min="7938" max="7938" width="13.375" style="3" customWidth="1"/>
    <col min="7939" max="7939" width="10.5" style="3" customWidth="1"/>
    <col min="7940" max="7940" width="15.75" style="3" customWidth="1"/>
    <col min="7941" max="7941" width="17" style="3" customWidth="1"/>
    <col min="7942" max="7942" width="15.25" style="3" customWidth="1"/>
    <col min="7943" max="7943" width="13" style="3" customWidth="1"/>
    <col min="7944" max="7944" width="15" style="3" customWidth="1"/>
    <col min="7945" max="8190" width="9" style="3"/>
    <col min="8191" max="8191" width="7.75" style="3" customWidth="1"/>
    <col min="8192" max="8192" width="21.125" style="3" customWidth="1"/>
    <col min="8193" max="8193" width="10" style="3" customWidth="1"/>
    <col min="8194" max="8194" width="13.375" style="3" customWidth="1"/>
    <col min="8195" max="8195" width="10.5" style="3" customWidth="1"/>
    <col min="8196" max="8196" width="15.75" style="3" customWidth="1"/>
    <col min="8197" max="8197" width="17" style="3" customWidth="1"/>
    <col min="8198" max="8198" width="15.25" style="3" customWidth="1"/>
    <col min="8199" max="8199" width="13" style="3" customWidth="1"/>
    <col min="8200" max="8200" width="15" style="3" customWidth="1"/>
    <col min="8201" max="8446" width="9" style="3"/>
    <col min="8447" max="8447" width="7.75" style="3" customWidth="1"/>
    <col min="8448" max="8448" width="21.125" style="3" customWidth="1"/>
    <col min="8449" max="8449" width="10" style="3" customWidth="1"/>
    <col min="8450" max="8450" width="13.375" style="3" customWidth="1"/>
    <col min="8451" max="8451" width="10.5" style="3" customWidth="1"/>
    <col min="8452" max="8452" width="15.75" style="3" customWidth="1"/>
    <col min="8453" max="8453" width="17" style="3" customWidth="1"/>
    <col min="8454" max="8454" width="15.25" style="3" customWidth="1"/>
    <col min="8455" max="8455" width="13" style="3" customWidth="1"/>
    <col min="8456" max="8456" width="15" style="3" customWidth="1"/>
    <col min="8457" max="8702" width="9" style="3"/>
    <col min="8703" max="8703" width="7.75" style="3" customWidth="1"/>
    <col min="8704" max="8704" width="21.125" style="3" customWidth="1"/>
    <col min="8705" max="8705" width="10" style="3" customWidth="1"/>
    <col min="8706" max="8706" width="13.375" style="3" customWidth="1"/>
    <col min="8707" max="8707" width="10.5" style="3" customWidth="1"/>
    <col min="8708" max="8708" width="15.75" style="3" customWidth="1"/>
    <col min="8709" max="8709" width="17" style="3" customWidth="1"/>
    <col min="8710" max="8710" width="15.25" style="3" customWidth="1"/>
    <col min="8711" max="8711" width="13" style="3" customWidth="1"/>
    <col min="8712" max="8712" width="15" style="3" customWidth="1"/>
    <col min="8713" max="8958" width="9" style="3"/>
    <col min="8959" max="8959" width="7.75" style="3" customWidth="1"/>
    <col min="8960" max="8960" width="21.125" style="3" customWidth="1"/>
    <col min="8961" max="8961" width="10" style="3" customWidth="1"/>
    <col min="8962" max="8962" width="13.375" style="3" customWidth="1"/>
    <col min="8963" max="8963" width="10.5" style="3" customWidth="1"/>
    <col min="8964" max="8964" width="15.75" style="3" customWidth="1"/>
    <col min="8965" max="8965" width="17" style="3" customWidth="1"/>
    <col min="8966" max="8966" width="15.25" style="3" customWidth="1"/>
    <col min="8967" max="8967" width="13" style="3" customWidth="1"/>
    <col min="8968" max="8968" width="15" style="3" customWidth="1"/>
    <col min="8969" max="9214" width="9" style="3"/>
    <col min="9215" max="9215" width="7.75" style="3" customWidth="1"/>
    <col min="9216" max="9216" width="21.125" style="3" customWidth="1"/>
    <col min="9217" max="9217" width="10" style="3" customWidth="1"/>
    <col min="9218" max="9218" width="13.375" style="3" customWidth="1"/>
    <col min="9219" max="9219" width="10.5" style="3" customWidth="1"/>
    <col min="9220" max="9220" width="15.75" style="3" customWidth="1"/>
    <col min="9221" max="9221" width="17" style="3" customWidth="1"/>
    <col min="9222" max="9222" width="15.25" style="3" customWidth="1"/>
    <col min="9223" max="9223" width="13" style="3" customWidth="1"/>
    <col min="9224" max="9224" width="15" style="3" customWidth="1"/>
    <col min="9225" max="9470" width="9" style="3"/>
    <col min="9471" max="9471" width="7.75" style="3" customWidth="1"/>
    <col min="9472" max="9472" width="21.125" style="3" customWidth="1"/>
    <col min="9473" max="9473" width="10" style="3" customWidth="1"/>
    <col min="9474" max="9474" width="13.375" style="3" customWidth="1"/>
    <col min="9475" max="9475" width="10.5" style="3" customWidth="1"/>
    <col min="9476" max="9476" width="15.75" style="3" customWidth="1"/>
    <col min="9477" max="9477" width="17" style="3" customWidth="1"/>
    <col min="9478" max="9478" width="15.25" style="3" customWidth="1"/>
    <col min="9479" max="9479" width="13" style="3" customWidth="1"/>
    <col min="9480" max="9480" width="15" style="3" customWidth="1"/>
    <col min="9481" max="9726" width="9" style="3"/>
    <col min="9727" max="9727" width="7.75" style="3" customWidth="1"/>
    <col min="9728" max="9728" width="21.125" style="3" customWidth="1"/>
    <col min="9729" max="9729" width="10" style="3" customWidth="1"/>
    <col min="9730" max="9730" width="13.375" style="3" customWidth="1"/>
    <col min="9731" max="9731" width="10.5" style="3" customWidth="1"/>
    <col min="9732" max="9732" width="15.75" style="3" customWidth="1"/>
    <col min="9733" max="9733" width="17" style="3" customWidth="1"/>
    <col min="9734" max="9734" width="15.25" style="3" customWidth="1"/>
    <col min="9735" max="9735" width="13" style="3" customWidth="1"/>
    <col min="9736" max="9736" width="15" style="3" customWidth="1"/>
    <col min="9737" max="9982" width="9" style="3"/>
    <col min="9983" max="9983" width="7.75" style="3" customWidth="1"/>
    <col min="9984" max="9984" width="21.125" style="3" customWidth="1"/>
    <col min="9985" max="9985" width="10" style="3" customWidth="1"/>
    <col min="9986" max="9986" width="13.375" style="3" customWidth="1"/>
    <col min="9987" max="9987" width="10.5" style="3" customWidth="1"/>
    <col min="9988" max="9988" width="15.75" style="3" customWidth="1"/>
    <col min="9989" max="9989" width="17" style="3" customWidth="1"/>
    <col min="9990" max="9990" width="15.25" style="3" customWidth="1"/>
    <col min="9991" max="9991" width="13" style="3" customWidth="1"/>
    <col min="9992" max="9992" width="15" style="3" customWidth="1"/>
    <col min="9993" max="10238" width="9" style="3"/>
    <col min="10239" max="10239" width="7.75" style="3" customWidth="1"/>
    <col min="10240" max="10240" width="21.125" style="3" customWidth="1"/>
    <col min="10241" max="10241" width="10" style="3" customWidth="1"/>
    <col min="10242" max="10242" width="13.375" style="3" customWidth="1"/>
    <col min="10243" max="10243" width="10.5" style="3" customWidth="1"/>
    <col min="10244" max="10244" width="15.75" style="3" customWidth="1"/>
    <col min="10245" max="10245" width="17" style="3" customWidth="1"/>
    <col min="10246" max="10246" width="15.25" style="3" customWidth="1"/>
    <col min="10247" max="10247" width="13" style="3" customWidth="1"/>
    <col min="10248" max="10248" width="15" style="3" customWidth="1"/>
    <col min="10249" max="10494" width="9" style="3"/>
    <col min="10495" max="10495" width="7.75" style="3" customWidth="1"/>
    <col min="10496" max="10496" width="21.125" style="3" customWidth="1"/>
    <col min="10497" max="10497" width="10" style="3" customWidth="1"/>
    <col min="10498" max="10498" width="13.375" style="3" customWidth="1"/>
    <col min="10499" max="10499" width="10.5" style="3" customWidth="1"/>
    <col min="10500" max="10500" width="15.75" style="3" customWidth="1"/>
    <col min="10501" max="10501" width="17" style="3" customWidth="1"/>
    <col min="10502" max="10502" width="15.25" style="3" customWidth="1"/>
    <col min="10503" max="10503" width="13" style="3" customWidth="1"/>
    <col min="10504" max="10504" width="15" style="3" customWidth="1"/>
    <col min="10505" max="10750" width="9" style="3"/>
    <col min="10751" max="10751" width="7.75" style="3" customWidth="1"/>
    <col min="10752" max="10752" width="21.125" style="3" customWidth="1"/>
    <col min="10753" max="10753" width="10" style="3" customWidth="1"/>
    <col min="10754" max="10754" width="13.375" style="3" customWidth="1"/>
    <col min="10755" max="10755" width="10.5" style="3" customWidth="1"/>
    <col min="10756" max="10756" width="15.75" style="3" customWidth="1"/>
    <col min="10757" max="10757" width="17" style="3" customWidth="1"/>
    <col min="10758" max="10758" width="15.25" style="3" customWidth="1"/>
    <col min="10759" max="10759" width="13" style="3" customWidth="1"/>
    <col min="10760" max="10760" width="15" style="3" customWidth="1"/>
    <col min="10761" max="11006" width="9" style="3"/>
    <col min="11007" max="11007" width="7.75" style="3" customWidth="1"/>
    <col min="11008" max="11008" width="21.125" style="3" customWidth="1"/>
    <col min="11009" max="11009" width="10" style="3" customWidth="1"/>
    <col min="11010" max="11010" width="13.375" style="3" customWidth="1"/>
    <col min="11011" max="11011" width="10.5" style="3" customWidth="1"/>
    <col min="11012" max="11012" width="15.75" style="3" customWidth="1"/>
    <col min="11013" max="11013" width="17" style="3" customWidth="1"/>
    <col min="11014" max="11014" width="15.25" style="3" customWidth="1"/>
    <col min="11015" max="11015" width="13" style="3" customWidth="1"/>
    <col min="11016" max="11016" width="15" style="3" customWidth="1"/>
    <col min="11017" max="11262" width="9" style="3"/>
    <col min="11263" max="11263" width="7.75" style="3" customWidth="1"/>
    <col min="11264" max="11264" width="21.125" style="3" customWidth="1"/>
    <col min="11265" max="11265" width="10" style="3" customWidth="1"/>
    <col min="11266" max="11266" width="13.375" style="3" customWidth="1"/>
    <col min="11267" max="11267" width="10.5" style="3" customWidth="1"/>
    <col min="11268" max="11268" width="15.75" style="3" customWidth="1"/>
    <col min="11269" max="11269" width="17" style="3" customWidth="1"/>
    <col min="11270" max="11270" width="15.25" style="3" customWidth="1"/>
    <col min="11271" max="11271" width="13" style="3" customWidth="1"/>
    <col min="11272" max="11272" width="15" style="3" customWidth="1"/>
    <col min="11273" max="11518" width="9" style="3"/>
    <col min="11519" max="11519" width="7.75" style="3" customWidth="1"/>
    <col min="11520" max="11520" width="21.125" style="3" customWidth="1"/>
    <col min="11521" max="11521" width="10" style="3" customWidth="1"/>
    <col min="11522" max="11522" width="13.375" style="3" customWidth="1"/>
    <col min="11523" max="11523" width="10.5" style="3" customWidth="1"/>
    <col min="11524" max="11524" width="15.75" style="3" customWidth="1"/>
    <col min="11525" max="11525" width="17" style="3" customWidth="1"/>
    <col min="11526" max="11526" width="15.25" style="3" customWidth="1"/>
    <col min="11527" max="11527" width="13" style="3" customWidth="1"/>
    <col min="11528" max="11528" width="15" style="3" customWidth="1"/>
    <col min="11529" max="11774" width="9" style="3"/>
    <col min="11775" max="11775" width="7.75" style="3" customWidth="1"/>
    <col min="11776" max="11776" width="21.125" style="3" customWidth="1"/>
    <col min="11777" max="11777" width="10" style="3" customWidth="1"/>
    <col min="11778" max="11778" width="13.375" style="3" customWidth="1"/>
    <col min="11779" max="11779" width="10.5" style="3" customWidth="1"/>
    <col min="11780" max="11780" width="15.75" style="3" customWidth="1"/>
    <col min="11781" max="11781" width="17" style="3" customWidth="1"/>
    <col min="11782" max="11782" width="15.25" style="3" customWidth="1"/>
    <col min="11783" max="11783" width="13" style="3" customWidth="1"/>
    <col min="11784" max="11784" width="15" style="3" customWidth="1"/>
    <col min="11785" max="12030" width="9" style="3"/>
    <col min="12031" max="12031" width="7.75" style="3" customWidth="1"/>
    <col min="12032" max="12032" width="21.125" style="3" customWidth="1"/>
    <col min="12033" max="12033" width="10" style="3" customWidth="1"/>
    <col min="12034" max="12034" width="13.375" style="3" customWidth="1"/>
    <col min="12035" max="12035" width="10.5" style="3" customWidth="1"/>
    <col min="12036" max="12036" width="15.75" style="3" customWidth="1"/>
    <col min="12037" max="12037" width="17" style="3" customWidth="1"/>
    <col min="12038" max="12038" width="15.25" style="3" customWidth="1"/>
    <col min="12039" max="12039" width="13" style="3" customWidth="1"/>
    <col min="12040" max="12040" width="15" style="3" customWidth="1"/>
    <col min="12041" max="12286" width="9" style="3"/>
    <col min="12287" max="12287" width="7.75" style="3" customWidth="1"/>
    <col min="12288" max="12288" width="21.125" style="3" customWidth="1"/>
    <col min="12289" max="12289" width="10" style="3" customWidth="1"/>
    <col min="12290" max="12290" width="13.375" style="3" customWidth="1"/>
    <col min="12291" max="12291" width="10.5" style="3" customWidth="1"/>
    <col min="12292" max="12292" width="15.75" style="3" customWidth="1"/>
    <col min="12293" max="12293" width="17" style="3" customWidth="1"/>
    <col min="12294" max="12294" width="15.25" style="3" customWidth="1"/>
    <col min="12295" max="12295" width="13" style="3" customWidth="1"/>
    <col min="12296" max="12296" width="15" style="3" customWidth="1"/>
    <col min="12297" max="12542" width="9" style="3"/>
    <col min="12543" max="12543" width="7.75" style="3" customWidth="1"/>
    <col min="12544" max="12544" width="21.125" style="3" customWidth="1"/>
    <col min="12545" max="12545" width="10" style="3" customWidth="1"/>
    <col min="12546" max="12546" width="13.375" style="3" customWidth="1"/>
    <col min="12547" max="12547" width="10.5" style="3" customWidth="1"/>
    <col min="12548" max="12548" width="15.75" style="3" customWidth="1"/>
    <col min="12549" max="12549" width="17" style="3" customWidth="1"/>
    <col min="12550" max="12550" width="15.25" style="3" customWidth="1"/>
    <col min="12551" max="12551" width="13" style="3" customWidth="1"/>
    <col min="12552" max="12552" width="15" style="3" customWidth="1"/>
    <col min="12553" max="12798" width="9" style="3"/>
    <col min="12799" max="12799" width="7.75" style="3" customWidth="1"/>
    <col min="12800" max="12800" width="21.125" style="3" customWidth="1"/>
    <col min="12801" max="12801" width="10" style="3" customWidth="1"/>
    <col min="12802" max="12802" width="13.375" style="3" customWidth="1"/>
    <col min="12803" max="12803" width="10.5" style="3" customWidth="1"/>
    <col min="12804" max="12804" width="15.75" style="3" customWidth="1"/>
    <col min="12805" max="12805" width="17" style="3" customWidth="1"/>
    <col min="12806" max="12806" width="15.25" style="3" customWidth="1"/>
    <col min="12807" max="12807" width="13" style="3" customWidth="1"/>
    <col min="12808" max="12808" width="15" style="3" customWidth="1"/>
    <col min="12809" max="13054" width="9" style="3"/>
    <col min="13055" max="13055" width="7.75" style="3" customWidth="1"/>
    <col min="13056" max="13056" width="21.125" style="3" customWidth="1"/>
    <col min="13057" max="13057" width="10" style="3" customWidth="1"/>
    <col min="13058" max="13058" width="13.375" style="3" customWidth="1"/>
    <col min="13059" max="13059" width="10.5" style="3" customWidth="1"/>
    <col min="13060" max="13060" width="15.75" style="3" customWidth="1"/>
    <col min="13061" max="13061" width="17" style="3" customWidth="1"/>
    <col min="13062" max="13062" width="15.25" style="3" customWidth="1"/>
    <col min="13063" max="13063" width="13" style="3" customWidth="1"/>
    <col min="13064" max="13064" width="15" style="3" customWidth="1"/>
    <col min="13065" max="13310" width="9" style="3"/>
    <col min="13311" max="13311" width="7.75" style="3" customWidth="1"/>
    <col min="13312" max="13312" width="21.125" style="3" customWidth="1"/>
    <col min="13313" max="13313" width="10" style="3" customWidth="1"/>
    <col min="13314" max="13314" width="13.375" style="3" customWidth="1"/>
    <col min="13315" max="13315" width="10.5" style="3" customWidth="1"/>
    <col min="13316" max="13316" width="15.75" style="3" customWidth="1"/>
    <col min="13317" max="13317" width="17" style="3" customWidth="1"/>
    <col min="13318" max="13318" width="15.25" style="3" customWidth="1"/>
    <col min="13319" max="13319" width="13" style="3" customWidth="1"/>
    <col min="13320" max="13320" width="15" style="3" customWidth="1"/>
    <col min="13321" max="13566" width="9" style="3"/>
    <col min="13567" max="13567" width="7.75" style="3" customWidth="1"/>
    <col min="13568" max="13568" width="21.125" style="3" customWidth="1"/>
    <col min="13569" max="13569" width="10" style="3" customWidth="1"/>
    <col min="13570" max="13570" width="13.375" style="3" customWidth="1"/>
    <col min="13571" max="13571" width="10.5" style="3" customWidth="1"/>
    <col min="13572" max="13572" width="15.75" style="3" customWidth="1"/>
    <col min="13573" max="13573" width="17" style="3" customWidth="1"/>
    <col min="13574" max="13574" width="15.25" style="3" customWidth="1"/>
    <col min="13575" max="13575" width="13" style="3" customWidth="1"/>
    <col min="13576" max="13576" width="15" style="3" customWidth="1"/>
    <col min="13577" max="13822" width="9" style="3"/>
    <col min="13823" max="13823" width="7.75" style="3" customWidth="1"/>
    <col min="13824" max="13824" width="21.125" style="3" customWidth="1"/>
    <col min="13825" max="13825" width="10" style="3" customWidth="1"/>
    <col min="13826" max="13826" width="13.375" style="3" customWidth="1"/>
    <col min="13827" max="13827" width="10.5" style="3" customWidth="1"/>
    <col min="13828" max="13828" width="15.75" style="3" customWidth="1"/>
    <col min="13829" max="13829" width="17" style="3" customWidth="1"/>
    <col min="13830" max="13830" width="15.25" style="3" customWidth="1"/>
    <col min="13831" max="13831" width="13" style="3" customWidth="1"/>
    <col min="13832" max="13832" width="15" style="3" customWidth="1"/>
    <col min="13833" max="14078" width="9" style="3"/>
    <col min="14079" max="14079" width="7.75" style="3" customWidth="1"/>
    <col min="14080" max="14080" width="21.125" style="3" customWidth="1"/>
    <col min="14081" max="14081" width="10" style="3" customWidth="1"/>
    <col min="14082" max="14082" width="13.375" style="3" customWidth="1"/>
    <col min="14083" max="14083" width="10.5" style="3" customWidth="1"/>
    <col min="14084" max="14084" width="15.75" style="3" customWidth="1"/>
    <col min="14085" max="14085" width="17" style="3" customWidth="1"/>
    <col min="14086" max="14086" width="15.25" style="3" customWidth="1"/>
    <col min="14087" max="14087" width="13" style="3" customWidth="1"/>
    <col min="14088" max="14088" width="15" style="3" customWidth="1"/>
    <col min="14089" max="14334" width="9" style="3"/>
    <col min="14335" max="14335" width="7.75" style="3" customWidth="1"/>
    <col min="14336" max="14336" width="21.125" style="3" customWidth="1"/>
    <col min="14337" max="14337" width="10" style="3" customWidth="1"/>
    <col min="14338" max="14338" width="13.375" style="3" customWidth="1"/>
    <col min="14339" max="14339" width="10.5" style="3" customWidth="1"/>
    <col min="14340" max="14340" width="15.75" style="3" customWidth="1"/>
    <col min="14341" max="14341" width="17" style="3" customWidth="1"/>
    <col min="14342" max="14342" width="15.25" style="3" customWidth="1"/>
    <col min="14343" max="14343" width="13" style="3" customWidth="1"/>
    <col min="14344" max="14344" width="15" style="3" customWidth="1"/>
    <col min="14345" max="14590" width="9" style="3"/>
    <col min="14591" max="14591" width="7.75" style="3" customWidth="1"/>
    <col min="14592" max="14592" width="21.125" style="3" customWidth="1"/>
    <col min="14593" max="14593" width="10" style="3" customWidth="1"/>
    <col min="14594" max="14594" width="13.375" style="3" customWidth="1"/>
    <col min="14595" max="14595" width="10.5" style="3" customWidth="1"/>
    <col min="14596" max="14596" width="15.75" style="3" customWidth="1"/>
    <col min="14597" max="14597" width="17" style="3" customWidth="1"/>
    <col min="14598" max="14598" width="15.25" style="3" customWidth="1"/>
    <col min="14599" max="14599" width="13" style="3" customWidth="1"/>
    <col min="14600" max="14600" width="15" style="3" customWidth="1"/>
    <col min="14601" max="14846" width="9" style="3"/>
    <col min="14847" max="14847" width="7.75" style="3" customWidth="1"/>
    <col min="14848" max="14848" width="21.125" style="3" customWidth="1"/>
    <col min="14849" max="14849" width="10" style="3" customWidth="1"/>
    <col min="14850" max="14850" width="13.375" style="3" customWidth="1"/>
    <col min="14851" max="14851" width="10.5" style="3" customWidth="1"/>
    <col min="14852" max="14852" width="15.75" style="3" customWidth="1"/>
    <col min="14853" max="14853" width="17" style="3" customWidth="1"/>
    <col min="14854" max="14854" width="15.25" style="3" customWidth="1"/>
    <col min="14855" max="14855" width="13" style="3" customWidth="1"/>
    <col min="14856" max="14856" width="15" style="3" customWidth="1"/>
    <col min="14857" max="15102" width="9" style="3"/>
    <col min="15103" max="15103" width="7.75" style="3" customWidth="1"/>
    <col min="15104" max="15104" width="21.125" style="3" customWidth="1"/>
    <col min="15105" max="15105" width="10" style="3" customWidth="1"/>
    <col min="15106" max="15106" width="13.375" style="3" customWidth="1"/>
    <col min="15107" max="15107" width="10.5" style="3" customWidth="1"/>
    <col min="15108" max="15108" width="15.75" style="3" customWidth="1"/>
    <col min="15109" max="15109" width="17" style="3" customWidth="1"/>
    <col min="15110" max="15110" width="15.25" style="3" customWidth="1"/>
    <col min="15111" max="15111" width="13" style="3" customWidth="1"/>
    <col min="15112" max="15112" width="15" style="3" customWidth="1"/>
    <col min="15113" max="15358" width="9" style="3"/>
    <col min="15359" max="15359" width="7.75" style="3" customWidth="1"/>
    <col min="15360" max="15360" width="21.125" style="3" customWidth="1"/>
    <col min="15361" max="15361" width="10" style="3" customWidth="1"/>
    <col min="15362" max="15362" width="13.375" style="3" customWidth="1"/>
    <col min="15363" max="15363" width="10.5" style="3" customWidth="1"/>
    <col min="15364" max="15364" width="15.75" style="3" customWidth="1"/>
    <col min="15365" max="15365" width="17" style="3" customWidth="1"/>
    <col min="15366" max="15366" width="15.25" style="3" customWidth="1"/>
    <col min="15367" max="15367" width="13" style="3" customWidth="1"/>
    <col min="15368" max="15368" width="15" style="3" customWidth="1"/>
    <col min="15369" max="15614" width="9" style="3"/>
    <col min="15615" max="15615" width="7.75" style="3" customWidth="1"/>
    <col min="15616" max="15616" width="21.125" style="3" customWidth="1"/>
    <col min="15617" max="15617" width="10" style="3" customWidth="1"/>
    <col min="15618" max="15618" width="13.375" style="3" customWidth="1"/>
    <col min="15619" max="15619" width="10.5" style="3" customWidth="1"/>
    <col min="15620" max="15620" width="15.75" style="3" customWidth="1"/>
    <col min="15621" max="15621" width="17" style="3" customWidth="1"/>
    <col min="15622" max="15622" width="15.25" style="3" customWidth="1"/>
    <col min="15623" max="15623" width="13" style="3" customWidth="1"/>
    <col min="15624" max="15624" width="15" style="3" customWidth="1"/>
    <col min="15625" max="15870" width="9" style="3"/>
    <col min="15871" max="15871" width="7.75" style="3" customWidth="1"/>
    <col min="15872" max="15872" width="21.125" style="3" customWidth="1"/>
    <col min="15873" max="15873" width="10" style="3" customWidth="1"/>
    <col min="15874" max="15874" width="13.375" style="3" customWidth="1"/>
    <col min="15875" max="15875" width="10.5" style="3" customWidth="1"/>
    <col min="15876" max="15876" width="15.75" style="3" customWidth="1"/>
    <col min="15877" max="15877" width="17" style="3" customWidth="1"/>
    <col min="15878" max="15878" width="15.25" style="3" customWidth="1"/>
    <col min="15879" max="15879" width="13" style="3" customWidth="1"/>
    <col min="15880" max="15880" width="15" style="3" customWidth="1"/>
    <col min="15881" max="16126" width="9" style="3"/>
    <col min="16127" max="16127" width="7.75" style="3" customWidth="1"/>
    <col min="16128" max="16128" width="21.125" style="3" customWidth="1"/>
    <col min="16129" max="16129" width="10" style="3" customWidth="1"/>
    <col min="16130" max="16130" width="13.375" style="3" customWidth="1"/>
    <col min="16131" max="16131" width="10.5" style="3" customWidth="1"/>
    <col min="16132" max="16132" width="15.75" style="3" customWidth="1"/>
    <col min="16133" max="16133" width="17" style="3" customWidth="1"/>
    <col min="16134" max="16134" width="15.25" style="3" customWidth="1"/>
    <col min="16135" max="16135" width="13" style="3" customWidth="1"/>
    <col min="16136" max="16136" width="15" style="3" customWidth="1"/>
    <col min="16137" max="16384" width="9" style="3"/>
  </cols>
  <sheetData>
    <row r="1" ht="80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="1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2" customFormat="1" ht="29" customHeight="1" spans="1:9">
      <c r="A3" s="11">
        <v>1</v>
      </c>
      <c r="B3" s="18" t="s">
        <v>10</v>
      </c>
      <c r="C3" s="10" t="s">
        <v>11</v>
      </c>
      <c r="D3" s="19" t="s">
        <v>12</v>
      </c>
      <c r="E3" s="19" t="s">
        <v>13</v>
      </c>
      <c r="F3" s="11">
        <v>52</v>
      </c>
      <c r="G3" s="11">
        <v>51</v>
      </c>
      <c r="H3" s="11">
        <f t="shared" ref="H3:H34" si="0">F3*0.5+G3*0.5</f>
        <v>51.5</v>
      </c>
      <c r="I3" s="11" t="s">
        <v>14</v>
      </c>
    </row>
    <row r="4" s="2" customFormat="1" ht="23.45" customHeight="1" spans="1:9">
      <c r="A4" s="11">
        <v>2</v>
      </c>
      <c r="B4" s="18" t="s">
        <v>10</v>
      </c>
      <c r="C4" s="10" t="s">
        <v>11</v>
      </c>
      <c r="D4" s="19" t="s">
        <v>15</v>
      </c>
      <c r="E4" s="19" t="s">
        <v>13</v>
      </c>
      <c r="F4" s="11">
        <v>48</v>
      </c>
      <c r="G4" s="11">
        <v>52.67</v>
      </c>
      <c r="H4" s="11">
        <f t="shared" si="0"/>
        <v>50.335</v>
      </c>
      <c r="I4" s="11" t="s">
        <v>14</v>
      </c>
    </row>
    <row r="5" s="2" customFormat="1" ht="23.45" customHeight="1" spans="1:9">
      <c r="A5" s="11">
        <v>3</v>
      </c>
      <c r="B5" s="18" t="s">
        <v>10</v>
      </c>
      <c r="C5" s="10" t="s">
        <v>11</v>
      </c>
      <c r="D5" s="19" t="s">
        <v>16</v>
      </c>
      <c r="E5" s="19" t="s">
        <v>13</v>
      </c>
      <c r="F5" s="11">
        <v>34</v>
      </c>
      <c r="G5" s="11">
        <v>57.67</v>
      </c>
      <c r="H5" s="11">
        <f t="shared" si="0"/>
        <v>45.835</v>
      </c>
      <c r="I5" s="11" t="s">
        <v>14</v>
      </c>
    </row>
    <row r="6" s="2" customFormat="1" ht="23.45" customHeight="1" spans="1:9">
      <c r="A6" s="11">
        <v>4</v>
      </c>
      <c r="B6" s="20" t="s">
        <v>10</v>
      </c>
      <c r="C6" s="10" t="s">
        <v>11</v>
      </c>
      <c r="D6" s="19" t="s">
        <v>17</v>
      </c>
      <c r="E6" s="19" t="s">
        <v>13</v>
      </c>
      <c r="F6" s="11">
        <v>34</v>
      </c>
      <c r="G6" s="11">
        <v>51.33</v>
      </c>
      <c r="H6" s="11">
        <f t="shared" si="0"/>
        <v>42.665</v>
      </c>
      <c r="I6" s="11" t="s">
        <v>18</v>
      </c>
    </row>
    <row r="7" s="2" customFormat="1" ht="23.45" customHeight="1" spans="1:9">
      <c r="A7" s="11">
        <v>5</v>
      </c>
      <c r="B7" s="21" t="s">
        <v>10</v>
      </c>
      <c r="C7" s="10" t="s">
        <v>11</v>
      </c>
      <c r="D7" s="19" t="s">
        <v>19</v>
      </c>
      <c r="E7" s="19" t="s">
        <v>13</v>
      </c>
      <c r="F7" s="11">
        <v>41</v>
      </c>
      <c r="G7" s="11">
        <v>24</v>
      </c>
      <c r="H7" s="11">
        <f t="shared" si="0"/>
        <v>32.5</v>
      </c>
      <c r="I7" s="11" t="s">
        <v>18</v>
      </c>
    </row>
    <row r="8" s="2" customFormat="1" ht="27" customHeight="1" spans="1:9">
      <c r="A8" s="11">
        <v>6</v>
      </c>
      <c r="B8" s="9" t="s">
        <v>20</v>
      </c>
      <c r="C8" s="10" t="s">
        <v>11</v>
      </c>
      <c r="D8" s="10" t="s">
        <v>21</v>
      </c>
      <c r="E8" s="9" t="s">
        <v>13</v>
      </c>
      <c r="F8" s="11">
        <v>64</v>
      </c>
      <c r="G8" s="11">
        <v>88</v>
      </c>
      <c r="H8" s="11">
        <f t="shared" si="0"/>
        <v>76</v>
      </c>
      <c r="I8" s="11" t="s">
        <v>14</v>
      </c>
    </row>
    <row r="9" s="2" customFormat="1" ht="22" customHeight="1" spans="1:9">
      <c r="A9" s="11">
        <v>7</v>
      </c>
      <c r="B9" s="9" t="s">
        <v>20</v>
      </c>
      <c r="C9" s="10" t="s">
        <v>11</v>
      </c>
      <c r="D9" s="10" t="s">
        <v>22</v>
      </c>
      <c r="E9" s="9" t="s">
        <v>13</v>
      </c>
      <c r="F9" s="11">
        <v>63</v>
      </c>
      <c r="G9" s="11">
        <v>89</v>
      </c>
      <c r="H9" s="11">
        <f t="shared" si="0"/>
        <v>76</v>
      </c>
      <c r="I9" s="11" t="s">
        <v>14</v>
      </c>
    </row>
    <row r="10" s="2" customFormat="1" ht="20" customHeight="1" spans="1:9">
      <c r="A10" s="11">
        <v>8</v>
      </c>
      <c r="B10" s="9" t="s">
        <v>20</v>
      </c>
      <c r="C10" s="10" t="s">
        <v>11</v>
      </c>
      <c r="D10" s="9" t="s">
        <v>23</v>
      </c>
      <c r="E10" s="9" t="s">
        <v>13</v>
      </c>
      <c r="F10" s="11">
        <v>61</v>
      </c>
      <c r="G10" s="11">
        <v>80.33</v>
      </c>
      <c r="H10" s="11">
        <f t="shared" si="0"/>
        <v>70.665</v>
      </c>
      <c r="I10" s="11" t="s">
        <v>14</v>
      </c>
    </row>
    <row r="11" s="2" customFormat="1" ht="30" customHeight="1" spans="1:9">
      <c r="A11" s="11">
        <v>9</v>
      </c>
      <c r="B11" s="9" t="s">
        <v>20</v>
      </c>
      <c r="C11" s="10" t="s">
        <v>11</v>
      </c>
      <c r="D11" s="10" t="s">
        <v>24</v>
      </c>
      <c r="E11" s="9" t="s">
        <v>13</v>
      </c>
      <c r="F11" s="11">
        <v>52</v>
      </c>
      <c r="G11" s="11">
        <v>87.67</v>
      </c>
      <c r="H11" s="11">
        <f t="shared" si="0"/>
        <v>69.835</v>
      </c>
      <c r="I11" s="11" t="s">
        <v>14</v>
      </c>
    </row>
    <row r="12" s="2" customFormat="1" ht="23.45" customHeight="1" spans="1:9">
      <c r="A12" s="11">
        <v>10</v>
      </c>
      <c r="B12" s="9" t="s">
        <v>20</v>
      </c>
      <c r="C12" s="10" t="s">
        <v>11</v>
      </c>
      <c r="D12" s="10" t="s">
        <v>25</v>
      </c>
      <c r="E12" s="9" t="s">
        <v>13</v>
      </c>
      <c r="F12" s="11">
        <v>60</v>
      </c>
      <c r="G12" s="11">
        <v>78.33</v>
      </c>
      <c r="H12" s="11">
        <f t="shared" si="0"/>
        <v>69.165</v>
      </c>
      <c r="I12" s="11" t="s">
        <v>14</v>
      </c>
    </row>
    <row r="13" s="2" customFormat="1" ht="23.45" customHeight="1" spans="1:9">
      <c r="A13" s="11">
        <v>11</v>
      </c>
      <c r="B13" s="22" t="s">
        <v>20</v>
      </c>
      <c r="C13" s="10" t="s">
        <v>11</v>
      </c>
      <c r="D13" s="10" t="s">
        <v>26</v>
      </c>
      <c r="E13" s="9" t="s">
        <v>27</v>
      </c>
      <c r="F13" s="11">
        <v>46</v>
      </c>
      <c r="G13" s="11">
        <v>84.33</v>
      </c>
      <c r="H13" s="11">
        <f t="shared" si="0"/>
        <v>65.165</v>
      </c>
      <c r="I13" s="11" t="s">
        <v>18</v>
      </c>
    </row>
    <row r="14" s="2" customFormat="1" ht="23.45" customHeight="1" spans="1:9">
      <c r="A14" s="11">
        <v>12</v>
      </c>
      <c r="B14" s="23" t="s">
        <v>20</v>
      </c>
      <c r="C14" s="10" t="s">
        <v>11</v>
      </c>
      <c r="D14" s="10" t="s">
        <v>28</v>
      </c>
      <c r="E14" s="9" t="s">
        <v>13</v>
      </c>
      <c r="F14" s="11">
        <v>54</v>
      </c>
      <c r="G14" s="11">
        <v>74.33</v>
      </c>
      <c r="H14" s="11">
        <f t="shared" si="0"/>
        <v>64.165</v>
      </c>
      <c r="I14" s="11" t="s">
        <v>18</v>
      </c>
    </row>
    <row r="15" s="2" customFormat="1" ht="23.45" customHeight="1" spans="1:9">
      <c r="A15" s="11">
        <v>13</v>
      </c>
      <c r="B15" s="24" t="s">
        <v>29</v>
      </c>
      <c r="C15" s="10" t="s">
        <v>11</v>
      </c>
      <c r="D15" s="24" t="s">
        <v>30</v>
      </c>
      <c r="E15" s="24" t="s">
        <v>13</v>
      </c>
      <c r="F15" s="11">
        <v>42</v>
      </c>
      <c r="G15" s="11">
        <v>62.67</v>
      </c>
      <c r="H15" s="11">
        <f t="shared" si="0"/>
        <v>52.335</v>
      </c>
      <c r="I15" s="11" t="s">
        <v>14</v>
      </c>
    </row>
    <row r="16" s="2" customFormat="1" ht="23.45" customHeight="1" spans="1:9">
      <c r="A16" s="11">
        <v>14</v>
      </c>
      <c r="B16" s="18" t="s">
        <v>31</v>
      </c>
      <c r="C16" s="10" t="s">
        <v>11</v>
      </c>
      <c r="D16" s="18" t="s">
        <v>32</v>
      </c>
      <c r="E16" s="18" t="s">
        <v>13</v>
      </c>
      <c r="F16" s="11">
        <v>57</v>
      </c>
      <c r="G16" s="11">
        <v>82</v>
      </c>
      <c r="H16" s="11">
        <f t="shared" si="0"/>
        <v>69.5</v>
      </c>
      <c r="I16" s="11" t="s">
        <v>14</v>
      </c>
    </row>
    <row r="17" s="2" customFormat="1" ht="23.45" customHeight="1" spans="1:9">
      <c r="A17" s="11">
        <v>15</v>
      </c>
      <c r="B17" s="18" t="s">
        <v>31</v>
      </c>
      <c r="C17" s="10" t="s">
        <v>11</v>
      </c>
      <c r="D17" s="18" t="s">
        <v>33</v>
      </c>
      <c r="E17" s="18" t="s">
        <v>13</v>
      </c>
      <c r="F17" s="11">
        <v>50</v>
      </c>
      <c r="G17" s="11">
        <v>86.33</v>
      </c>
      <c r="H17" s="11">
        <f t="shared" si="0"/>
        <v>68.165</v>
      </c>
      <c r="I17" s="11" t="s">
        <v>14</v>
      </c>
    </row>
    <row r="18" s="2" customFormat="1" ht="23.45" customHeight="1" spans="1:9">
      <c r="A18" s="11">
        <v>16</v>
      </c>
      <c r="B18" s="18" t="s">
        <v>31</v>
      </c>
      <c r="C18" s="10" t="s">
        <v>11</v>
      </c>
      <c r="D18" s="18" t="s">
        <v>34</v>
      </c>
      <c r="E18" s="18" t="s">
        <v>13</v>
      </c>
      <c r="F18" s="11">
        <v>50</v>
      </c>
      <c r="G18" s="11">
        <v>77.67</v>
      </c>
      <c r="H18" s="11">
        <f t="shared" si="0"/>
        <v>63.835</v>
      </c>
      <c r="I18" s="11" t="s">
        <v>14</v>
      </c>
    </row>
    <row r="19" s="2" customFormat="1" ht="23.45" customHeight="1" spans="1:9">
      <c r="A19" s="11">
        <v>17</v>
      </c>
      <c r="B19" s="18" t="s">
        <v>31</v>
      </c>
      <c r="C19" s="10" t="s">
        <v>11</v>
      </c>
      <c r="D19" s="24" t="s">
        <v>35</v>
      </c>
      <c r="E19" s="24" t="s">
        <v>13</v>
      </c>
      <c r="F19" s="11">
        <v>56</v>
      </c>
      <c r="G19" s="11">
        <v>69.33</v>
      </c>
      <c r="H19" s="11">
        <f t="shared" si="0"/>
        <v>62.665</v>
      </c>
      <c r="I19" s="11" t="s">
        <v>14</v>
      </c>
    </row>
    <row r="20" s="2" customFormat="1" ht="23.45" customHeight="1" spans="1:9">
      <c r="A20" s="11">
        <v>18</v>
      </c>
      <c r="B20" s="18" t="s">
        <v>31</v>
      </c>
      <c r="C20" s="10" t="s">
        <v>11</v>
      </c>
      <c r="D20" s="18" t="s">
        <v>36</v>
      </c>
      <c r="E20" s="18" t="s">
        <v>13</v>
      </c>
      <c r="F20" s="11">
        <v>41</v>
      </c>
      <c r="G20" s="11">
        <v>82</v>
      </c>
      <c r="H20" s="11">
        <f t="shared" si="0"/>
        <v>61.5</v>
      </c>
      <c r="I20" s="11" t="s">
        <v>14</v>
      </c>
    </row>
    <row r="21" s="2" customFormat="1" ht="23.45" customHeight="1" spans="1:9">
      <c r="A21" s="11">
        <v>19</v>
      </c>
      <c r="B21" s="18" t="s">
        <v>31</v>
      </c>
      <c r="C21" s="10" t="s">
        <v>11</v>
      </c>
      <c r="D21" s="24" t="s">
        <v>37</v>
      </c>
      <c r="E21" s="24" t="s">
        <v>13</v>
      </c>
      <c r="F21" s="11">
        <v>55</v>
      </c>
      <c r="G21" s="11">
        <v>67</v>
      </c>
      <c r="H21" s="11">
        <f t="shared" si="0"/>
        <v>61</v>
      </c>
      <c r="I21" s="11" t="s">
        <v>14</v>
      </c>
    </row>
    <row r="22" s="2" customFormat="1" ht="23.45" customHeight="1" spans="1:9">
      <c r="A22" s="11">
        <v>20</v>
      </c>
      <c r="B22" s="18" t="s">
        <v>31</v>
      </c>
      <c r="C22" s="10" t="s">
        <v>11</v>
      </c>
      <c r="D22" s="18" t="s">
        <v>38</v>
      </c>
      <c r="E22" s="18" t="s">
        <v>13</v>
      </c>
      <c r="F22" s="11">
        <v>45</v>
      </c>
      <c r="G22" s="11">
        <v>76</v>
      </c>
      <c r="H22" s="11">
        <f t="shared" si="0"/>
        <v>60.5</v>
      </c>
      <c r="I22" s="11" t="s">
        <v>14</v>
      </c>
    </row>
    <row r="23" s="2" customFormat="1" ht="23.45" customHeight="1" spans="1:9">
      <c r="A23" s="11">
        <v>21</v>
      </c>
      <c r="B23" s="20" t="s">
        <v>31</v>
      </c>
      <c r="C23" s="10" t="s">
        <v>11</v>
      </c>
      <c r="D23" s="18" t="s">
        <v>39</v>
      </c>
      <c r="E23" s="18" t="s">
        <v>13</v>
      </c>
      <c r="F23" s="11">
        <v>45</v>
      </c>
      <c r="G23" s="11">
        <v>59.33</v>
      </c>
      <c r="H23" s="11">
        <f t="shared" si="0"/>
        <v>52.165</v>
      </c>
      <c r="I23" s="11" t="s">
        <v>18</v>
      </c>
    </row>
    <row r="24" s="2" customFormat="1" ht="23.45" customHeight="1" spans="1:9">
      <c r="A24" s="11">
        <v>22</v>
      </c>
      <c r="B24" s="21" t="s">
        <v>31</v>
      </c>
      <c r="C24" s="10" t="s">
        <v>11</v>
      </c>
      <c r="D24" s="18" t="s">
        <v>40</v>
      </c>
      <c r="E24" s="18" t="s">
        <v>13</v>
      </c>
      <c r="F24" s="11">
        <v>43</v>
      </c>
      <c r="G24" s="11">
        <v>61</v>
      </c>
      <c r="H24" s="11">
        <f t="shared" si="0"/>
        <v>52</v>
      </c>
      <c r="I24" s="11" t="s">
        <v>18</v>
      </c>
    </row>
    <row r="25" s="2" customFormat="1" ht="23.45" customHeight="1" spans="1:9">
      <c r="A25" s="11">
        <v>23</v>
      </c>
      <c r="B25" s="25" t="s">
        <v>41</v>
      </c>
      <c r="C25" s="10" t="s">
        <v>11</v>
      </c>
      <c r="D25" s="25" t="s">
        <v>42</v>
      </c>
      <c r="E25" s="25" t="s">
        <v>27</v>
      </c>
      <c r="F25" s="11">
        <v>69</v>
      </c>
      <c r="G25" s="11">
        <v>81.33</v>
      </c>
      <c r="H25" s="11">
        <f t="shared" si="0"/>
        <v>75.165</v>
      </c>
      <c r="I25" s="11" t="s">
        <v>14</v>
      </c>
    </row>
    <row r="26" s="2" customFormat="1" ht="23.45" customHeight="1" spans="1:9">
      <c r="A26" s="11">
        <v>24</v>
      </c>
      <c r="B26" s="25" t="s">
        <v>41</v>
      </c>
      <c r="C26" s="10" t="s">
        <v>11</v>
      </c>
      <c r="D26" s="26" t="s">
        <v>43</v>
      </c>
      <c r="E26" s="26" t="s">
        <v>13</v>
      </c>
      <c r="F26" s="11">
        <v>64</v>
      </c>
      <c r="G26" s="11">
        <v>85.33</v>
      </c>
      <c r="H26" s="11">
        <f t="shared" si="0"/>
        <v>74.665</v>
      </c>
      <c r="I26" s="11" t="s">
        <v>14</v>
      </c>
    </row>
    <row r="27" s="2" customFormat="1" ht="23.45" customHeight="1" spans="1:9">
      <c r="A27" s="11">
        <v>25</v>
      </c>
      <c r="B27" s="25" t="s">
        <v>41</v>
      </c>
      <c r="C27" s="10" t="s">
        <v>11</v>
      </c>
      <c r="D27" s="26" t="s">
        <v>44</v>
      </c>
      <c r="E27" s="26" t="s">
        <v>13</v>
      </c>
      <c r="F27" s="11">
        <v>66</v>
      </c>
      <c r="G27" s="11">
        <v>71.67</v>
      </c>
      <c r="H27" s="11">
        <f t="shared" si="0"/>
        <v>68.835</v>
      </c>
      <c r="I27" s="11" t="s">
        <v>14</v>
      </c>
    </row>
    <row r="28" s="2" customFormat="1" ht="23.45" customHeight="1" spans="1:9">
      <c r="A28" s="11">
        <v>26</v>
      </c>
      <c r="B28" s="25" t="s">
        <v>41</v>
      </c>
      <c r="C28" s="10" t="s">
        <v>11</v>
      </c>
      <c r="D28" s="27" t="s">
        <v>45</v>
      </c>
      <c r="E28" s="27" t="s">
        <v>27</v>
      </c>
      <c r="F28" s="11">
        <v>58</v>
      </c>
      <c r="G28" s="11">
        <v>79.67</v>
      </c>
      <c r="H28" s="11">
        <f t="shared" si="0"/>
        <v>68.835</v>
      </c>
      <c r="I28" s="11" t="s">
        <v>14</v>
      </c>
    </row>
    <row r="29" s="2" customFormat="1" ht="23.45" customHeight="1" spans="1:9">
      <c r="A29" s="11">
        <v>27</v>
      </c>
      <c r="B29" s="25" t="s">
        <v>41</v>
      </c>
      <c r="C29" s="10" t="s">
        <v>11</v>
      </c>
      <c r="D29" s="25" t="s">
        <v>46</v>
      </c>
      <c r="E29" s="25" t="s">
        <v>13</v>
      </c>
      <c r="F29" s="11">
        <v>62</v>
      </c>
      <c r="G29" s="11">
        <v>74.33</v>
      </c>
      <c r="H29" s="11">
        <f t="shared" si="0"/>
        <v>68.165</v>
      </c>
      <c r="I29" s="11" t="s">
        <v>14</v>
      </c>
    </row>
    <row r="30" s="2" customFormat="1" ht="23.45" customHeight="1" spans="1:9">
      <c r="A30" s="11">
        <v>28</v>
      </c>
      <c r="B30" s="25" t="s">
        <v>41</v>
      </c>
      <c r="C30" s="10" t="s">
        <v>11</v>
      </c>
      <c r="D30" s="25" t="s">
        <v>47</v>
      </c>
      <c r="E30" s="25" t="s">
        <v>13</v>
      </c>
      <c r="F30" s="11">
        <v>63</v>
      </c>
      <c r="G30" s="11">
        <v>71.33</v>
      </c>
      <c r="H30" s="11">
        <f t="shared" si="0"/>
        <v>67.165</v>
      </c>
      <c r="I30" s="11" t="s">
        <v>14</v>
      </c>
    </row>
    <row r="31" s="2" customFormat="1" ht="23.45" customHeight="1" spans="1:9">
      <c r="A31" s="11">
        <v>29</v>
      </c>
      <c r="B31" s="25" t="s">
        <v>41</v>
      </c>
      <c r="C31" s="10" t="s">
        <v>11</v>
      </c>
      <c r="D31" s="25" t="s">
        <v>48</v>
      </c>
      <c r="E31" s="25" t="s">
        <v>27</v>
      </c>
      <c r="F31" s="11">
        <v>59</v>
      </c>
      <c r="G31" s="11">
        <v>73</v>
      </c>
      <c r="H31" s="11">
        <f t="shared" si="0"/>
        <v>66</v>
      </c>
      <c r="I31" s="11" t="s">
        <v>14</v>
      </c>
    </row>
    <row r="32" s="2" customFormat="1" ht="23.45" customHeight="1" spans="1:9">
      <c r="A32" s="11">
        <v>30</v>
      </c>
      <c r="B32" s="25" t="s">
        <v>41</v>
      </c>
      <c r="C32" s="10" t="s">
        <v>11</v>
      </c>
      <c r="D32" s="26" t="s">
        <v>49</v>
      </c>
      <c r="E32" s="26" t="s">
        <v>13</v>
      </c>
      <c r="F32" s="11">
        <v>56</v>
      </c>
      <c r="G32" s="11">
        <v>73</v>
      </c>
      <c r="H32" s="11">
        <f t="shared" si="0"/>
        <v>64.5</v>
      </c>
      <c r="I32" s="11" t="s">
        <v>14</v>
      </c>
    </row>
    <row r="33" s="2" customFormat="1" ht="23.45" customHeight="1" spans="1:9">
      <c r="A33" s="11">
        <v>31</v>
      </c>
      <c r="B33" s="25" t="s">
        <v>41</v>
      </c>
      <c r="C33" s="10" t="s">
        <v>11</v>
      </c>
      <c r="D33" s="26" t="s">
        <v>50</v>
      </c>
      <c r="E33" s="26" t="s">
        <v>13</v>
      </c>
      <c r="F33" s="11">
        <v>56</v>
      </c>
      <c r="G33" s="11">
        <v>68</v>
      </c>
      <c r="H33" s="11">
        <f t="shared" si="0"/>
        <v>62</v>
      </c>
      <c r="I33" s="11" t="s">
        <v>14</v>
      </c>
    </row>
    <row r="34" s="2" customFormat="1" ht="23.45" customHeight="1" spans="1:9">
      <c r="A34" s="11">
        <v>32</v>
      </c>
      <c r="B34" s="25" t="s">
        <v>41</v>
      </c>
      <c r="C34" s="10" t="s">
        <v>11</v>
      </c>
      <c r="D34" s="26" t="s">
        <v>51</v>
      </c>
      <c r="E34" s="26" t="s">
        <v>27</v>
      </c>
      <c r="F34" s="11">
        <v>52</v>
      </c>
      <c r="G34" s="11">
        <v>72</v>
      </c>
      <c r="H34" s="11">
        <f t="shared" si="0"/>
        <v>62</v>
      </c>
      <c r="I34" s="11" t="s">
        <v>14</v>
      </c>
    </row>
    <row r="35" s="2" customFormat="1" ht="23.45" customHeight="1" spans="1:9">
      <c r="A35" s="11">
        <v>33</v>
      </c>
      <c r="B35" s="25" t="s">
        <v>41</v>
      </c>
      <c r="C35" s="10" t="s">
        <v>11</v>
      </c>
      <c r="D35" s="25" t="s">
        <v>52</v>
      </c>
      <c r="E35" s="25" t="s">
        <v>13</v>
      </c>
      <c r="F35" s="11">
        <v>58</v>
      </c>
      <c r="G35" s="11">
        <v>65.67</v>
      </c>
      <c r="H35" s="11">
        <f t="shared" ref="H35:H66" si="1">F35*0.5+G35*0.5</f>
        <v>61.835</v>
      </c>
      <c r="I35" s="11" t="s">
        <v>14</v>
      </c>
    </row>
    <row r="36" s="2" customFormat="1" ht="23.45" customHeight="1" spans="1:9">
      <c r="A36" s="11">
        <v>34</v>
      </c>
      <c r="B36" s="25" t="s">
        <v>41</v>
      </c>
      <c r="C36" s="10" t="s">
        <v>11</v>
      </c>
      <c r="D36" s="25" t="s">
        <v>53</v>
      </c>
      <c r="E36" s="25" t="s">
        <v>13</v>
      </c>
      <c r="F36" s="11">
        <v>49</v>
      </c>
      <c r="G36" s="11">
        <v>73.67</v>
      </c>
      <c r="H36" s="11">
        <f t="shared" si="1"/>
        <v>61.335</v>
      </c>
      <c r="I36" s="11" t="s">
        <v>14</v>
      </c>
    </row>
    <row r="37" s="2" customFormat="1" ht="23.45" customHeight="1" spans="1:9">
      <c r="A37" s="11">
        <v>35</v>
      </c>
      <c r="B37" s="25" t="s">
        <v>41</v>
      </c>
      <c r="C37" s="10" t="s">
        <v>11</v>
      </c>
      <c r="D37" s="25" t="s">
        <v>54</v>
      </c>
      <c r="E37" s="25" t="s">
        <v>13</v>
      </c>
      <c r="F37" s="11">
        <v>52</v>
      </c>
      <c r="G37" s="11">
        <v>69.67</v>
      </c>
      <c r="H37" s="11">
        <f t="shared" si="1"/>
        <v>60.835</v>
      </c>
      <c r="I37" s="11" t="s">
        <v>14</v>
      </c>
    </row>
    <row r="38" s="2" customFormat="1" ht="23.45" customHeight="1" spans="1:9">
      <c r="A38" s="11">
        <v>36</v>
      </c>
      <c r="B38" s="25" t="s">
        <v>41</v>
      </c>
      <c r="C38" s="10" t="s">
        <v>11</v>
      </c>
      <c r="D38" s="25" t="s">
        <v>55</v>
      </c>
      <c r="E38" s="25" t="s">
        <v>13</v>
      </c>
      <c r="F38" s="11">
        <v>52</v>
      </c>
      <c r="G38" s="11">
        <v>69.33</v>
      </c>
      <c r="H38" s="11">
        <f t="shared" si="1"/>
        <v>60.665</v>
      </c>
      <c r="I38" s="11" t="s">
        <v>14</v>
      </c>
    </row>
    <row r="39" s="2" customFormat="1" ht="23.45" customHeight="1" spans="1:9">
      <c r="A39" s="11">
        <v>37</v>
      </c>
      <c r="B39" s="25" t="s">
        <v>41</v>
      </c>
      <c r="C39" s="10" t="s">
        <v>11</v>
      </c>
      <c r="D39" s="26" t="s">
        <v>56</v>
      </c>
      <c r="E39" s="26" t="s">
        <v>13</v>
      </c>
      <c r="F39" s="11">
        <v>52</v>
      </c>
      <c r="G39" s="11">
        <v>67</v>
      </c>
      <c r="H39" s="11">
        <f t="shared" si="1"/>
        <v>59.5</v>
      </c>
      <c r="I39" s="11" t="s">
        <v>14</v>
      </c>
    </row>
    <row r="40" s="2" customFormat="1" ht="23.45" customHeight="1" spans="1:9">
      <c r="A40" s="11">
        <v>38</v>
      </c>
      <c r="B40" s="25" t="s">
        <v>41</v>
      </c>
      <c r="C40" s="10" t="s">
        <v>11</v>
      </c>
      <c r="D40" s="26" t="s">
        <v>57</v>
      </c>
      <c r="E40" s="26" t="s">
        <v>13</v>
      </c>
      <c r="F40" s="11">
        <v>57</v>
      </c>
      <c r="G40" s="11">
        <v>61</v>
      </c>
      <c r="H40" s="11">
        <f t="shared" si="1"/>
        <v>59</v>
      </c>
      <c r="I40" s="11" t="s">
        <v>14</v>
      </c>
    </row>
    <row r="41" s="2" customFormat="1" ht="23.45" customHeight="1" spans="1:9">
      <c r="A41" s="11">
        <v>39</v>
      </c>
      <c r="B41" s="25" t="s">
        <v>41</v>
      </c>
      <c r="C41" s="10" t="s">
        <v>11</v>
      </c>
      <c r="D41" s="25" t="s">
        <v>58</v>
      </c>
      <c r="E41" s="25" t="s">
        <v>27</v>
      </c>
      <c r="F41" s="11">
        <v>47</v>
      </c>
      <c r="G41" s="11">
        <v>71</v>
      </c>
      <c r="H41" s="11">
        <f t="shared" si="1"/>
        <v>59</v>
      </c>
      <c r="I41" s="11" t="s">
        <v>14</v>
      </c>
    </row>
    <row r="42" s="2" customFormat="1" ht="23.45" customHeight="1" spans="1:9">
      <c r="A42" s="11">
        <v>40</v>
      </c>
      <c r="B42" s="25" t="s">
        <v>41</v>
      </c>
      <c r="C42" s="10" t="s">
        <v>11</v>
      </c>
      <c r="D42" s="25" t="s">
        <v>59</v>
      </c>
      <c r="E42" s="25" t="s">
        <v>13</v>
      </c>
      <c r="F42" s="11">
        <v>56</v>
      </c>
      <c r="G42" s="11">
        <v>61.67</v>
      </c>
      <c r="H42" s="11">
        <f t="shared" si="1"/>
        <v>58.835</v>
      </c>
      <c r="I42" s="11" t="s">
        <v>14</v>
      </c>
    </row>
    <row r="43" s="2" customFormat="1" ht="23.45" customHeight="1" spans="1:9">
      <c r="A43" s="11">
        <v>41</v>
      </c>
      <c r="B43" s="25" t="s">
        <v>41</v>
      </c>
      <c r="C43" s="10" t="s">
        <v>11</v>
      </c>
      <c r="D43" s="26" t="s">
        <v>60</v>
      </c>
      <c r="E43" s="26" t="s">
        <v>13</v>
      </c>
      <c r="F43" s="11">
        <v>53</v>
      </c>
      <c r="G43" s="11">
        <v>63.67</v>
      </c>
      <c r="H43" s="11">
        <f t="shared" si="1"/>
        <v>58.335</v>
      </c>
      <c r="I43" s="11" t="s">
        <v>14</v>
      </c>
    </row>
    <row r="44" s="2" customFormat="1" ht="23.45" customHeight="1" spans="1:9">
      <c r="A44" s="11">
        <v>42</v>
      </c>
      <c r="B44" s="25" t="s">
        <v>41</v>
      </c>
      <c r="C44" s="10" t="s">
        <v>11</v>
      </c>
      <c r="D44" s="25" t="s">
        <v>61</v>
      </c>
      <c r="E44" s="25" t="s">
        <v>27</v>
      </c>
      <c r="F44" s="11">
        <v>48</v>
      </c>
      <c r="G44" s="11">
        <v>68</v>
      </c>
      <c r="H44" s="11">
        <f t="shared" si="1"/>
        <v>58</v>
      </c>
      <c r="I44" s="11" t="s">
        <v>14</v>
      </c>
    </row>
    <row r="45" s="2" customFormat="1" ht="23.45" customHeight="1" spans="1:9">
      <c r="A45" s="11">
        <v>43</v>
      </c>
      <c r="B45" s="25" t="s">
        <v>41</v>
      </c>
      <c r="C45" s="10" t="s">
        <v>11</v>
      </c>
      <c r="D45" s="26" t="s">
        <v>62</v>
      </c>
      <c r="E45" s="26" t="s">
        <v>13</v>
      </c>
      <c r="F45" s="11">
        <v>48</v>
      </c>
      <c r="G45" s="11">
        <v>66.33</v>
      </c>
      <c r="H45" s="11">
        <f t="shared" si="1"/>
        <v>57.165</v>
      </c>
      <c r="I45" s="11" t="s">
        <v>14</v>
      </c>
    </row>
    <row r="46" s="2" customFormat="1" ht="23.45" customHeight="1" spans="1:9">
      <c r="A46" s="11">
        <v>44</v>
      </c>
      <c r="B46" s="25" t="s">
        <v>41</v>
      </c>
      <c r="C46" s="10" t="s">
        <v>11</v>
      </c>
      <c r="D46" s="25" t="s">
        <v>63</v>
      </c>
      <c r="E46" s="25" t="s">
        <v>13</v>
      </c>
      <c r="F46" s="11">
        <v>49</v>
      </c>
      <c r="G46" s="11">
        <v>65</v>
      </c>
      <c r="H46" s="11">
        <f t="shared" si="1"/>
        <v>57</v>
      </c>
      <c r="I46" s="11" t="s">
        <v>14</v>
      </c>
    </row>
    <row r="47" s="2" customFormat="1" ht="23.45" customHeight="1" spans="1:9">
      <c r="A47" s="11">
        <v>45</v>
      </c>
      <c r="B47" s="25" t="s">
        <v>41</v>
      </c>
      <c r="C47" s="10" t="s">
        <v>11</v>
      </c>
      <c r="D47" s="25" t="s">
        <v>64</v>
      </c>
      <c r="E47" s="25" t="s">
        <v>13</v>
      </c>
      <c r="F47" s="11">
        <v>53</v>
      </c>
      <c r="G47" s="11">
        <v>59</v>
      </c>
      <c r="H47" s="11">
        <f t="shared" si="1"/>
        <v>56</v>
      </c>
      <c r="I47" s="11" t="s">
        <v>14</v>
      </c>
    </row>
    <row r="48" s="2" customFormat="1" ht="23.45" customHeight="1" spans="1:9">
      <c r="A48" s="11">
        <v>46</v>
      </c>
      <c r="B48" s="25" t="s">
        <v>41</v>
      </c>
      <c r="C48" s="10" t="s">
        <v>11</v>
      </c>
      <c r="D48" s="25" t="s">
        <v>65</v>
      </c>
      <c r="E48" s="25" t="s">
        <v>13</v>
      </c>
      <c r="F48" s="11">
        <v>49</v>
      </c>
      <c r="G48" s="11">
        <v>61</v>
      </c>
      <c r="H48" s="11">
        <f t="shared" si="1"/>
        <v>55</v>
      </c>
      <c r="I48" s="11" t="s">
        <v>14</v>
      </c>
    </row>
    <row r="49" s="2" customFormat="1" ht="23.45" customHeight="1" spans="1:9">
      <c r="A49" s="11">
        <v>47</v>
      </c>
      <c r="B49" s="25" t="s">
        <v>41</v>
      </c>
      <c r="C49" s="10" t="s">
        <v>11</v>
      </c>
      <c r="D49" s="25" t="s">
        <v>66</v>
      </c>
      <c r="E49" s="25" t="s">
        <v>27</v>
      </c>
      <c r="F49" s="11">
        <v>56</v>
      </c>
      <c r="G49" s="11">
        <v>53.67</v>
      </c>
      <c r="H49" s="11">
        <f t="shared" si="1"/>
        <v>54.835</v>
      </c>
      <c r="I49" s="11" t="s">
        <v>14</v>
      </c>
    </row>
    <row r="50" s="2" customFormat="1" ht="23.45" customHeight="1" spans="1:9">
      <c r="A50" s="11">
        <v>48</v>
      </c>
      <c r="B50" s="28" t="s">
        <v>41</v>
      </c>
      <c r="C50" s="10" t="s">
        <v>11</v>
      </c>
      <c r="D50" s="25" t="s">
        <v>67</v>
      </c>
      <c r="E50" s="25" t="s">
        <v>13</v>
      </c>
      <c r="F50" s="11">
        <v>47</v>
      </c>
      <c r="G50" s="11">
        <v>61</v>
      </c>
      <c r="H50" s="11">
        <f t="shared" si="1"/>
        <v>54</v>
      </c>
      <c r="I50" s="11" t="s">
        <v>18</v>
      </c>
    </row>
    <row r="51" s="2" customFormat="1" ht="23.45" customHeight="1" spans="1:9">
      <c r="A51" s="11">
        <v>49</v>
      </c>
      <c r="B51" s="25" t="s">
        <v>41</v>
      </c>
      <c r="C51" s="10" t="s">
        <v>11</v>
      </c>
      <c r="D51" s="25" t="s">
        <v>68</v>
      </c>
      <c r="E51" s="25" t="s">
        <v>13</v>
      </c>
      <c r="F51" s="11">
        <v>43</v>
      </c>
      <c r="G51" s="11">
        <v>64</v>
      </c>
      <c r="H51" s="11">
        <f t="shared" si="1"/>
        <v>53.5</v>
      </c>
      <c r="I51" s="11" t="s">
        <v>18</v>
      </c>
    </row>
    <row r="52" s="2" customFormat="1" ht="23.45" customHeight="1" spans="1:9">
      <c r="A52" s="11">
        <v>50</v>
      </c>
      <c r="B52" s="25" t="s">
        <v>41</v>
      </c>
      <c r="C52" s="10" t="s">
        <v>11</v>
      </c>
      <c r="D52" s="25" t="s">
        <v>69</v>
      </c>
      <c r="E52" s="25" t="s">
        <v>27</v>
      </c>
      <c r="F52" s="11">
        <v>44</v>
      </c>
      <c r="G52" s="11">
        <v>61.67</v>
      </c>
      <c r="H52" s="11">
        <f t="shared" si="1"/>
        <v>52.835</v>
      </c>
      <c r="I52" s="11" t="s">
        <v>18</v>
      </c>
    </row>
    <row r="53" s="2" customFormat="1" ht="23.45" customHeight="1" spans="1:9">
      <c r="A53" s="11">
        <v>51</v>
      </c>
      <c r="B53" s="25" t="s">
        <v>41</v>
      </c>
      <c r="C53" s="10" t="s">
        <v>11</v>
      </c>
      <c r="D53" s="25" t="s">
        <v>70</v>
      </c>
      <c r="E53" s="25" t="s">
        <v>13</v>
      </c>
      <c r="F53" s="11">
        <v>51</v>
      </c>
      <c r="G53" s="11">
        <v>52.33</v>
      </c>
      <c r="H53" s="11">
        <f t="shared" si="1"/>
        <v>51.665</v>
      </c>
      <c r="I53" s="11" t="s">
        <v>18</v>
      </c>
    </row>
    <row r="54" s="2" customFormat="1" ht="23.45" customHeight="1" spans="1:9">
      <c r="A54" s="11">
        <v>52</v>
      </c>
      <c r="B54" s="25" t="s">
        <v>41</v>
      </c>
      <c r="C54" s="10" t="s">
        <v>11</v>
      </c>
      <c r="D54" s="25" t="s">
        <v>71</v>
      </c>
      <c r="E54" s="25" t="s">
        <v>13</v>
      </c>
      <c r="F54" s="11">
        <v>33</v>
      </c>
      <c r="G54" s="11">
        <v>70</v>
      </c>
      <c r="H54" s="11">
        <f t="shared" si="1"/>
        <v>51.5</v>
      </c>
      <c r="I54" s="11" t="s">
        <v>18</v>
      </c>
    </row>
    <row r="55" s="2" customFormat="1" ht="23.45" customHeight="1" spans="1:9">
      <c r="A55" s="11">
        <v>53</v>
      </c>
      <c r="B55" s="25" t="s">
        <v>41</v>
      </c>
      <c r="C55" s="10" t="s">
        <v>11</v>
      </c>
      <c r="D55" s="25" t="s">
        <v>72</v>
      </c>
      <c r="E55" s="25" t="s">
        <v>27</v>
      </c>
      <c r="F55" s="11">
        <v>46</v>
      </c>
      <c r="G55" s="11">
        <v>56.67</v>
      </c>
      <c r="H55" s="11">
        <f t="shared" si="1"/>
        <v>51.335</v>
      </c>
      <c r="I55" s="11" t="s">
        <v>18</v>
      </c>
    </row>
    <row r="56" s="2" customFormat="1" ht="23.45" customHeight="1" spans="1:9">
      <c r="A56" s="11">
        <v>54</v>
      </c>
      <c r="B56" s="25" t="s">
        <v>41</v>
      </c>
      <c r="C56" s="10" t="s">
        <v>11</v>
      </c>
      <c r="D56" s="25" t="s">
        <v>73</v>
      </c>
      <c r="E56" s="25" t="s">
        <v>13</v>
      </c>
      <c r="F56" s="11">
        <v>50</v>
      </c>
      <c r="G56" s="11">
        <v>52.67</v>
      </c>
      <c r="H56" s="11">
        <f t="shared" si="1"/>
        <v>51.335</v>
      </c>
      <c r="I56" s="11" t="s">
        <v>18</v>
      </c>
    </row>
    <row r="57" s="2" customFormat="1" ht="23.45" customHeight="1" spans="1:9">
      <c r="A57" s="11">
        <v>55</v>
      </c>
      <c r="B57" s="25" t="s">
        <v>41</v>
      </c>
      <c r="C57" s="10" t="s">
        <v>11</v>
      </c>
      <c r="D57" s="26" t="s">
        <v>74</v>
      </c>
      <c r="E57" s="26" t="s">
        <v>13</v>
      </c>
      <c r="F57" s="11">
        <v>41</v>
      </c>
      <c r="G57" s="11">
        <v>60.67</v>
      </c>
      <c r="H57" s="11">
        <f t="shared" si="1"/>
        <v>50.835</v>
      </c>
      <c r="I57" s="11" t="s">
        <v>18</v>
      </c>
    </row>
    <row r="58" s="2" customFormat="1" ht="23.45" customHeight="1" spans="1:9">
      <c r="A58" s="11">
        <v>56</v>
      </c>
      <c r="B58" s="25" t="s">
        <v>41</v>
      </c>
      <c r="C58" s="10" t="s">
        <v>11</v>
      </c>
      <c r="D58" s="25" t="s">
        <v>75</v>
      </c>
      <c r="E58" s="25" t="s">
        <v>13</v>
      </c>
      <c r="F58" s="11">
        <v>46</v>
      </c>
      <c r="G58" s="11">
        <v>55.33</v>
      </c>
      <c r="H58" s="11">
        <f t="shared" si="1"/>
        <v>50.665</v>
      </c>
      <c r="I58" s="11" t="s">
        <v>18</v>
      </c>
    </row>
    <row r="59" s="2" customFormat="1" ht="23.45" customHeight="1" spans="1:9">
      <c r="A59" s="11">
        <v>57</v>
      </c>
      <c r="B59" s="25" t="s">
        <v>41</v>
      </c>
      <c r="C59" s="10" t="s">
        <v>11</v>
      </c>
      <c r="D59" s="25" t="s">
        <v>76</v>
      </c>
      <c r="E59" s="25" t="s">
        <v>13</v>
      </c>
      <c r="F59" s="11">
        <v>45</v>
      </c>
      <c r="G59" s="11">
        <v>53.33</v>
      </c>
      <c r="H59" s="11">
        <f t="shared" si="1"/>
        <v>49.165</v>
      </c>
      <c r="I59" s="11" t="s">
        <v>18</v>
      </c>
    </row>
    <row r="60" s="2" customFormat="1" ht="23.45" customHeight="1" spans="1:9">
      <c r="A60" s="11">
        <v>58</v>
      </c>
      <c r="B60" s="25" t="s">
        <v>41</v>
      </c>
      <c r="C60" s="10" t="s">
        <v>11</v>
      </c>
      <c r="D60" s="25" t="s">
        <v>77</v>
      </c>
      <c r="E60" s="25" t="s">
        <v>27</v>
      </c>
      <c r="F60" s="11">
        <v>46</v>
      </c>
      <c r="G60" s="11">
        <v>52</v>
      </c>
      <c r="H60" s="11">
        <f t="shared" si="1"/>
        <v>49</v>
      </c>
      <c r="I60" s="11" t="s">
        <v>18</v>
      </c>
    </row>
    <row r="61" s="2" customFormat="1" ht="23.45" customHeight="1" spans="1:9">
      <c r="A61" s="11">
        <v>59</v>
      </c>
      <c r="B61" s="25" t="s">
        <v>41</v>
      </c>
      <c r="C61" s="10" t="s">
        <v>11</v>
      </c>
      <c r="D61" s="26" t="s">
        <v>78</v>
      </c>
      <c r="E61" s="26" t="s">
        <v>27</v>
      </c>
      <c r="F61" s="11">
        <v>40</v>
      </c>
      <c r="G61" s="11">
        <v>54.33</v>
      </c>
      <c r="H61" s="11">
        <f t="shared" si="1"/>
        <v>47.165</v>
      </c>
      <c r="I61" s="11" t="s">
        <v>18</v>
      </c>
    </row>
    <row r="62" s="2" customFormat="1" ht="23.45" customHeight="1" spans="1:9">
      <c r="A62" s="11">
        <v>60</v>
      </c>
      <c r="B62" s="25" t="s">
        <v>41</v>
      </c>
      <c r="C62" s="10" t="s">
        <v>11</v>
      </c>
      <c r="D62" s="25" t="s">
        <v>79</v>
      </c>
      <c r="E62" s="25" t="s">
        <v>13</v>
      </c>
      <c r="F62" s="11">
        <v>42</v>
      </c>
      <c r="G62" s="11">
        <v>31</v>
      </c>
      <c r="H62" s="11">
        <f t="shared" si="1"/>
        <v>36.5</v>
      </c>
      <c r="I62" s="11" t="s">
        <v>18</v>
      </c>
    </row>
    <row r="63" s="2" customFormat="1" ht="23.45" customHeight="1" spans="1:9">
      <c r="A63" s="11">
        <v>61</v>
      </c>
      <c r="B63" s="25" t="s">
        <v>41</v>
      </c>
      <c r="C63" s="10" t="s">
        <v>11</v>
      </c>
      <c r="D63" s="26" t="s">
        <v>80</v>
      </c>
      <c r="E63" s="26" t="s">
        <v>27</v>
      </c>
      <c r="F63" s="11">
        <v>25</v>
      </c>
      <c r="G63" s="11">
        <v>12</v>
      </c>
      <c r="H63" s="11">
        <f t="shared" si="1"/>
        <v>18.5</v>
      </c>
      <c r="I63" s="11" t="s">
        <v>18</v>
      </c>
    </row>
    <row r="64" s="2" customFormat="1" ht="23.45" customHeight="1" spans="1:9">
      <c r="A64" s="11">
        <v>62</v>
      </c>
      <c r="B64" s="18" t="s">
        <v>81</v>
      </c>
      <c r="C64" s="10" t="s">
        <v>11</v>
      </c>
      <c r="D64" s="18" t="s">
        <v>82</v>
      </c>
      <c r="E64" s="18" t="s">
        <v>13</v>
      </c>
      <c r="F64" s="11">
        <v>66</v>
      </c>
      <c r="G64" s="11">
        <v>92.67</v>
      </c>
      <c r="H64" s="11">
        <f t="shared" si="1"/>
        <v>79.335</v>
      </c>
      <c r="I64" s="11" t="s">
        <v>14</v>
      </c>
    </row>
    <row r="65" s="2" customFormat="1" ht="23.45" customHeight="1" spans="1:9">
      <c r="A65" s="11">
        <v>63</v>
      </c>
      <c r="B65" s="18" t="s">
        <v>81</v>
      </c>
      <c r="C65" s="10" t="s">
        <v>11</v>
      </c>
      <c r="D65" s="18" t="s">
        <v>83</v>
      </c>
      <c r="E65" s="18" t="s">
        <v>13</v>
      </c>
      <c r="F65" s="11">
        <v>75</v>
      </c>
      <c r="G65" s="11">
        <v>83.33</v>
      </c>
      <c r="H65" s="11">
        <f t="shared" si="1"/>
        <v>79.165</v>
      </c>
      <c r="I65" s="11" t="s">
        <v>14</v>
      </c>
    </row>
    <row r="66" s="2" customFormat="1" ht="23.45" customHeight="1" spans="1:9">
      <c r="A66" s="11">
        <v>64</v>
      </c>
      <c r="B66" s="18" t="s">
        <v>81</v>
      </c>
      <c r="C66" s="10" t="s">
        <v>11</v>
      </c>
      <c r="D66" s="18" t="s">
        <v>84</v>
      </c>
      <c r="E66" s="18" t="s">
        <v>13</v>
      </c>
      <c r="F66" s="11">
        <v>64</v>
      </c>
      <c r="G66" s="11">
        <v>85.67</v>
      </c>
      <c r="H66" s="11">
        <f t="shared" si="1"/>
        <v>74.835</v>
      </c>
      <c r="I66" s="11" t="s">
        <v>14</v>
      </c>
    </row>
    <row r="67" s="2" customFormat="1" ht="23.45" customHeight="1" spans="1:9">
      <c r="A67" s="11">
        <v>65</v>
      </c>
      <c r="B67" s="18" t="s">
        <v>81</v>
      </c>
      <c r="C67" s="10" t="s">
        <v>11</v>
      </c>
      <c r="D67" s="18" t="s">
        <v>85</v>
      </c>
      <c r="E67" s="18" t="s">
        <v>13</v>
      </c>
      <c r="F67" s="11">
        <v>50</v>
      </c>
      <c r="G67" s="11">
        <v>89.33</v>
      </c>
      <c r="H67" s="11">
        <f t="shared" ref="H67:H69" si="2">F67*0.5+G67*0.5</f>
        <v>69.665</v>
      </c>
      <c r="I67" s="11" t="s">
        <v>14</v>
      </c>
    </row>
    <row r="68" s="2" customFormat="1" ht="23.45" customHeight="1" spans="1:9">
      <c r="A68" s="11">
        <v>66</v>
      </c>
      <c r="B68" s="18" t="s">
        <v>81</v>
      </c>
      <c r="C68" s="10" t="s">
        <v>11</v>
      </c>
      <c r="D68" s="18" t="s">
        <v>86</v>
      </c>
      <c r="E68" s="18" t="s">
        <v>13</v>
      </c>
      <c r="F68" s="11">
        <v>49</v>
      </c>
      <c r="G68" s="11">
        <v>88.33</v>
      </c>
      <c r="H68" s="11">
        <f t="shared" si="2"/>
        <v>68.665</v>
      </c>
      <c r="I68" s="11" t="s">
        <v>14</v>
      </c>
    </row>
    <row r="69" s="2" customFormat="1" ht="23.45" customHeight="1" spans="1:9">
      <c r="A69" s="11">
        <v>67</v>
      </c>
      <c r="B69" s="18" t="s">
        <v>81</v>
      </c>
      <c r="C69" s="10" t="s">
        <v>11</v>
      </c>
      <c r="D69" s="18" t="s">
        <v>87</v>
      </c>
      <c r="E69" s="18" t="s">
        <v>27</v>
      </c>
      <c r="F69" s="11">
        <v>54</v>
      </c>
      <c r="G69" s="11">
        <v>80</v>
      </c>
      <c r="H69" s="11">
        <f t="shared" si="2"/>
        <v>67</v>
      </c>
      <c r="I69" s="11" t="s">
        <v>14</v>
      </c>
    </row>
    <row r="70" s="16" customFormat="1" ht="18.75" spans="2:5">
      <c r="B70" s="29"/>
      <c r="C70" s="29"/>
      <c r="E70" s="29"/>
    </row>
    <row r="71" s="16" customFormat="1" ht="50" customHeight="1" spans="1:9">
      <c r="A71" s="14"/>
      <c r="B71" s="14"/>
      <c r="C71" s="14"/>
      <c r="D71" s="14"/>
      <c r="E71" s="15"/>
      <c r="F71" s="14"/>
      <c r="G71" s="14"/>
      <c r="H71" s="14"/>
      <c r="I71" s="14"/>
    </row>
    <row r="72" s="16" customFormat="1" ht="51" customHeight="1" spans="1:9">
      <c r="A72" s="14"/>
      <c r="B72" s="14"/>
      <c r="C72" s="14"/>
      <c r="D72" s="14"/>
      <c r="E72" s="15"/>
      <c r="F72" s="14"/>
      <c r="G72" s="14"/>
      <c r="H72" s="14"/>
      <c r="I72" s="14"/>
    </row>
    <row r="73" s="16" customFormat="1" ht="18.75" spans="2:5">
      <c r="B73" s="29"/>
      <c r="C73" s="29"/>
      <c r="E73" s="29"/>
    </row>
    <row r="74" s="16" customFormat="1" ht="18.75" spans="2:8">
      <c r="B74" s="29"/>
      <c r="C74" s="29"/>
      <c r="E74" s="29"/>
      <c r="G74" s="30"/>
      <c r="H74" s="30"/>
    </row>
  </sheetData>
  <sortState ref="A3:J69">
    <sortCondition ref="B3:B69"/>
    <sortCondition ref="H3:H69" descending="1"/>
  </sortState>
  <mergeCells count="6">
    <mergeCell ref="A1:I1"/>
    <mergeCell ref="A71:D71"/>
    <mergeCell ref="F71:I71"/>
    <mergeCell ref="A72:D72"/>
    <mergeCell ref="F72:I72"/>
    <mergeCell ref="G74:H74"/>
  </mergeCells>
  <pageMargins left="0.708333333333333" right="0.708333333333333" top="0.747916666666667" bottom="0.74791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3"/>
  <sheetViews>
    <sheetView tabSelected="1" workbookViewId="0">
      <selection activeCell="G7" sqref="G7"/>
    </sheetView>
  </sheetViews>
  <sheetFormatPr defaultColWidth="9" defaultRowHeight="13.5"/>
  <cols>
    <col min="1" max="1" width="7.75" style="3" customWidth="1"/>
    <col min="2" max="2" width="16.25" style="4" customWidth="1"/>
    <col min="3" max="3" width="29.5" style="4" customWidth="1"/>
    <col min="4" max="4" width="20.75" style="3" customWidth="1"/>
    <col min="5" max="5" width="10.5" style="4" customWidth="1"/>
    <col min="6" max="6" width="9.375" style="3" customWidth="1"/>
    <col min="7" max="7" width="10" style="3" customWidth="1"/>
    <col min="8" max="8" width="10.875" style="3" customWidth="1"/>
    <col min="9" max="9" width="14.625" style="3" customWidth="1"/>
    <col min="10" max="255" width="9" style="3"/>
    <col min="256" max="256" width="7.75" style="3" customWidth="1"/>
    <col min="257" max="257" width="21.125" style="3" customWidth="1"/>
    <col min="258" max="258" width="10" style="3" customWidth="1"/>
    <col min="259" max="259" width="13.375" style="3" customWidth="1"/>
    <col min="260" max="260" width="10.5" style="3" customWidth="1"/>
    <col min="261" max="261" width="15.75" style="3" customWidth="1"/>
    <col min="262" max="262" width="17" style="3" customWidth="1"/>
    <col min="263" max="263" width="15.25" style="3" customWidth="1"/>
    <col min="264" max="264" width="13" style="3" customWidth="1"/>
    <col min="265" max="265" width="15" style="3" customWidth="1"/>
    <col min="266" max="511" width="9" style="3"/>
    <col min="512" max="512" width="7.75" style="3" customWidth="1"/>
    <col min="513" max="513" width="21.125" style="3" customWidth="1"/>
    <col min="514" max="514" width="10" style="3" customWidth="1"/>
    <col min="515" max="515" width="13.375" style="3" customWidth="1"/>
    <col min="516" max="516" width="10.5" style="3" customWidth="1"/>
    <col min="517" max="517" width="15.75" style="3" customWidth="1"/>
    <col min="518" max="518" width="17" style="3" customWidth="1"/>
    <col min="519" max="519" width="15.25" style="3" customWidth="1"/>
    <col min="520" max="520" width="13" style="3" customWidth="1"/>
    <col min="521" max="521" width="15" style="3" customWidth="1"/>
    <col min="522" max="767" width="9" style="3"/>
    <col min="768" max="768" width="7.75" style="3" customWidth="1"/>
    <col min="769" max="769" width="21.125" style="3" customWidth="1"/>
    <col min="770" max="770" width="10" style="3" customWidth="1"/>
    <col min="771" max="771" width="13.375" style="3" customWidth="1"/>
    <col min="772" max="772" width="10.5" style="3" customWidth="1"/>
    <col min="773" max="773" width="15.75" style="3" customWidth="1"/>
    <col min="774" max="774" width="17" style="3" customWidth="1"/>
    <col min="775" max="775" width="15.25" style="3" customWidth="1"/>
    <col min="776" max="776" width="13" style="3" customWidth="1"/>
    <col min="777" max="777" width="15" style="3" customWidth="1"/>
    <col min="778" max="1023" width="9" style="3"/>
    <col min="1024" max="1024" width="7.75" style="3" customWidth="1"/>
    <col min="1025" max="1025" width="21.125" style="3" customWidth="1"/>
    <col min="1026" max="1026" width="10" style="3" customWidth="1"/>
    <col min="1027" max="1027" width="13.375" style="3" customWidth="1"/>
    <col min="1028" max="1028" width="10.5" style="3" customWidth="1"/>
    <col min="1029" max="1029" width="15.75" style="3" customWidth="1"/>
    <col min="1030" max="1030" width="17" style="3" customWidth="1"/>
    <col min="1031" max="1031" width="15.25" style="3" customWidth="1"/>
    <col min="1032" max="1032" width="13" style="3" customWidth="1"/>
    <col min="1033" max="1033" width="15" style="3" customWidth="1"/>
    <col min="1034" max="1279" width="9" style="3"/>
    <col min="1280" max="1280" width="7.75" style="3" customWidth="1"/>
    <col min="1281" max="1281" width="21.125" style="3" customWidth="1"/>
    <col min="1282" max="1282" width="10" style="3" customWidth="1"/>
    <col min="1283" max="1283" width="13.375" style="3" customWidth="1"/>
    <col min="1284" max="1284" width="10.5" style="3" customWidth="1"/>
    <col min="1285" max="1285" width="15.75" style="3" customWidth="1"/>
    <col min="1286" max="1286" width="17" style="3" customWidth="1"/>
    <col min="1287" max="1287" width="15.25" style="3" customWidth="1"/>
    <col min="1288" max="1288" width="13" style="3" customWidth="1"/>
    <col min="1289" max="1289" width="15" style="3" customWidth="1"/>
    <col min="1290" max="1535" width="9" style="3"/>
    <col min="1536" max="1536" width="7.75" style="3" customWidth="1"/>
    <col min="1537" max="1537" width="21.125" style="3" customWidth="1"/>
    <col min="1538" max="1538" width="10" style="3" customWidth="1"/>
    <col min="1539" max="1539" width="13.375" style="3" customWidth="1"/>
    <col min="1540" max="1540" width="10.5" style="3" customWidth="1"/>
    <col min="1541" max="1541" width="15.75" style="3" customWidth="1"/>
    <col min="1542" max="1542" width="17" style="3" customWidth="1"/>
    <col min="1543" max="1543" width="15.25" style="3" customWidth="1"/>
    <col min="1544" max="1544" width="13" style="3" customWidth="1"/>
    <col min="1545" max="1545" width="15" style="3" customWidth="1"/>
    <col min="1546" max="1791" width="9" style="3"/>
    <col min="1792" max="1792" width="7.75" style="3" customWidth="1"/>
    <col min="1793" max="1793" width="21.125" style="3" customWidth="1"/>
    <col min="1794" max="1794" width="10" style="3" customWidth="1"/>
    <col min="1795" max="1795" width="13.375" style="3" customWidth="1"/>
    <col min="1796" max="1796" width="10.5" style="3" customWidth="1"/>
    <col min="1797" max="1797" width="15.75" style="3" customWidth="1"/>
    <col min="1798" max="1798" width="17" style="3" customWidth="1"/>
    <col min="1799" max="1799" width="15.25" style="3" customWidth="1"/>
    <col min="1800" max="1800" width="13" style="3" customWidth="1"/>
    <col min="1801" max="1801" width="15" style="3" customWidth="1"/>
    <col min="1802" max="2047" width="9" style="3"/>
    <col min="2048" max="2048" width="7.75" style="3" customWidth="1"/>
    <col min="2049" max="2049" width="21.125" style="3" customWidth="1"/>
    <col min="2050" max="2050" width="10" style="3" customWidth="1"/>
    <col min="2051" max="2051" width="13.375" style="3" customWidth="1"/>
    <col min="2052" max="2052" width="10.5" style="3" customWidth="1"/>
    <col min="2053" max="2053" width="15.75" style="3" customWidth="1"/>
    <col min="2054" max="2054" width="17" style="3" customWidth="1"/>
    <col min="2055" max="2055" width="15.25" style="3" customWidth="1"/>
    <col min="2056" max="2056" width="13" style="3" customWidth="1"/>
    <col min="2057" max="2057" width="15" style="3" customWidth="1"/>
    <col min="2058" max="2303" width="9" style="3"/>
    <col min="2304" max="2304" width="7.75" style="3" customWidth="1"/>
    <col min="2305" max="2305" width="21.125" style="3" customWidth="1"/>
    <col min="2306" max="2306" width="10" style="3" customWidth="1"/>
    <col min="2307" max="2307" width="13.375" style="3" customWidth="1"/>
    <col min="2308" max="2308" width="10.5" style="3" customWidth="1"/>
    <col min="2309" max="2309" width="15.75" style="3" customWidth="1"/>
    <col min="2310" max="2310" width="17" style="3" customWidth="1"/>
    <col min="2311" max="2311" width="15.25" style="3" customWidth="1"/>
    <col min="2312" max="2312" width="13" style="3" customWidth="1"/>
    <col min="2313" max="2313" width="15" style="3" customWidth="1"/>
    <col min="2314" max="2559" width="9" style="3"/>
    <col min="2560" max="2560" width="7.75" style="3" customWidth="1"/>
    <col min="2561" max="2561" width="21.125" style="3" customWidth="1"/>
    <col min="2562" max="2562" width="10" style="3" customWidth="1"/>
    <col min="2563" max="2563" width="13.375" style="3" customWidth="1"/>
    <col min="2564" max="2564" width="10.5" style="3" customWidth="1"/>
    <col min="2565" max="2565" width="15.75" style="3" customWidth="1"/>
    <col min="2566" max="2566" width="17" style="3" customWidth="1"/>
    <col min="2567" max="2567" width="15.25" style="3" customWidth="1"/>
    <col min="2568" max="2568" width="13" style="3" customWidth="1"/>
    <col min="2569" max="2569" width="15" style="3" customWidth="1"/>
    <col min="2570" max="2815" width="9" style="3"/>
    <col min="2816" max="2816" width="7.75" style="3" customWidth="1"/>
    <col min="2817" max="2817" width="21.125" style="3" customWidth="1"/>
    <col min="2818" max="2818" width="10" style="3" customWidth="1"/>
    <col min="2819" max="2819" width="13.375" style="3" customWidth="1"/>
    <col min="2820" max="2820" width="10.5" style="3" customWidth="1"/>
    <col min="2821" max="2821" width="15.75" style="3" customWidth="1"/>
    <col min="2822" max="2822" width="17" style="3" customWidth="1"/>
    <col min="2823" max="2823" width="15.25" style="3" customWidth="1"/>
    <col min="2824" max="2824" width="13" style="3" customWidth="1"/>
    <col min="2825" max="2825" width="15" style="3" customWidth="1"/>
    <col min="2826" max="3071" width="9" style="3"/>
    <col min="3072" max="3072" width="7.75" style="3" customWidth="1"/>
    <col min="3073" max="3073" width="21.125" style="3" customWidth="1"/>
    <col min="3074" max="3074" width="10" style="3" customWidth="1"/>
    <col min="3075" max="3075" width="13.375" style="3" customWidth="1"/>
    <col min="3076" max="3076" width="10.5" style="3" customWidth="1"/>
    <col min="3077" max="3077" width="15.75" style="3" customWidth="1"/>
    <col min="3078" max="3078" width="17" style="3" customWidth="1"/>
    <col min="3079" max="3079" width="15.25" style="3" customWidth="1"/>
    <col min="3080" max="3080" width="13" style="3" customWidth="1"/>
    <col min="3081" max="3081" width="15" style="3" customWidth="1"/>
    <col min="3082" max="3327" width="9" style="3"/>
    <col min="3328" max="3328" width="7.75" style="3" customWidth="1"/>
    <col min="3329" max="3329" width="21.125" style="3" customWidth="1"/>
    <col min="3330" max="3330" width="10" style="3" customWidth="1"/>
    <col min="3331" max="3331" width="13.375" style="3" customWidth="1"/>
    <col min="3332" max="3332" width="10.5" style="3" customWidth="1"/>
    <col min="3333" max="3333" width="15.75" style="3" customWidth="1"/>
    <col min="3334" max="3334" width="17" style="3" customWidth="1"/>
    <col min="3335" max="3335" width="15.25" style="3" customWidth="1"/>
    <col min="3336" max="3336" width="13" style="3" customWidth="1"/>
    <col min="3337" max="3337" width="15" style="3" customWidth="1"/>
    <col min="3338" max="3583" width="9" style="3"/>
    <col min="3584" max="3584" width="7.75" style="3" customWidth="1"/>
    <col min="3585" max="3585" width="21.125" style="3" customWidth="1"/>
    <col min="3586" max="3586" width="10" style="3" customWidth="1"/>
    <col min="3587" max="3587" width="13.375" style="3" customWidth="1"/>
    <col min="3588" max="3588" width="10.5" style="3" customWidth="1"/>
    <col min="3589" max="3589" width="15.75" style="3" customWidth="1"/>
    <col min="3590" max="3590" width="17" style="3" customWidth="1"/>
    <col min="3591" max="3591" width="15.25" style="3" customWidth="1"/>
    <col min="3592" max="3592" width="13" style="3" customWidth="1"/>
    <col min="3593" max="3593" width="15" style="3" customWidth="1"/>
    <col min="3594" max="3839" width="9" style="3"/>
    <col min="3840" max="3840" width="7.75" style="3" customWidth="1"/>
    <col min="3841" max="3841" width="21.125" style="3" customWidth="1"/>
    <col min="3842" max="3842" width="10" style="3" customWidth="1"/>
    <col min="3843" max="3843" width="13.375" style="3" customWidth="1"/>
    <col min="3844" max="3844" width="10.5" style="3" customWidth="1"/>
    <col min="3845" max="3845" width="15.75" style="3" customWidth="1"/>
    <col min="3846" max="3846" width="17" style="3" customWidth="1"/>
    <col min="3847" max="3847" width="15.25" style="3" customWidth="1"/>
    <col min="3848" max="3848" width="13" style="3" customWidth="1"/>
    <col min="3849" max="3849" width="15" style="3" customWidth="1"/>
    <col min="3850" max="4095" width="9" style="3"/>
    <col min="4096" max="4096" width="7.75" style="3" customWidth="1"/>
    <col min="4097" max="4097" width="21.125" style="3" customWidth="1"/>
    <col min="4098" max="4098" width="10" style="3" customWidth="1"/>
    <col min="4099" max="4099" width="13.375" style="3" customWidth="1"/>
    <col min="4100" max="4100" width="10.5" style="3" customWidth="1"/>
    <col min="4101" max="4101" width="15.75" style="3" customWidth="1"/>
    <col min="4102" max="4102" width="17" style="3" customWidth="1"/>
    <col min="4103" max="4103" width="15.25" style="3" customWidth="1"/>
    <col min="4104" max="4104" width="13" style="3" customWidth="1"/>
    <col min="4105" max="4105" width="15" style="3" customWidth="1"/>
    <col min="4106" max="4351" width="9" style="3"/>
    <col min="4352" max="4352" width="7.75" style="3" customWidth="1"/>
    <col min="4353" max="4353" width="21.125" style="3" customWidth="1"/>
    <col min="4354" max="4354" width="10" style="3" customWidth="1"/>
    <col min="4355" max="4355" width="13.375" style="3" customWidth="1"/>
    <col min="4356" max="4356" width="10.5" style="3" customWidth="1"/>
    <col min="4357" max="4357" width="15.75" style="3" customWidth="1"/>
    <col min="4358" max="4358" width="17" style="3" customWidth="1"/>
    <col min="4359" max="4359" width="15.25" style="3" customWidth="1"/>
    <col min="4360" max="4360" width="13" style="3" customWidth="1"/>
    <col min="4361" max="4361" width="15" style="3" customWidth="1"/>
    <col min="4362" max="4607" width="9" style="3"/>
    <col min="4608" max="4608" width="7.75" style="3" customWidth="1"/>
    <col min="4609" max="4609" width="21.125" style="3" customWidth="1"/>
    <col min="4610" max="4610" width="10" style="3" customWidth="1"/>
    <col min="4611" max="4611" width="13.375" style="3" customWidth="1"/>
    <col min="4612" max="4612" width="10.5" style="3" customWidth="1"/>
    <col min="4613" max="4613" width="15.75" style="3" customWidth="1"/>
    <col min="4614" max="4614" width="17" style="3" customWidth="1"/>
    <col min="4615" max="4615" width="15.25" style="3" customWidth="1"/>
    <col min="4616" max="4616" width="13" style="3" customWidth="1"/>
    <col min="4617" max="4617" width="15" style="3" customWidth="1"/>
    <col min="4618" max="4863" width="9" style="3"/>
    <col min="4864" max="4864" width="7.75" style="3" customWidth="1"/>
    <col min="4865" max="4865" width="21.125" style="3" customWidth="1"/>
    <col min="4866" max="4866" width="10" style="3" customWidth="1"/>
    <col min="4867" max="4867" width="13.375" style="3" customWidth="1"/>
    <col min="4868" max="4868" width="10.5" style="3" customWidth="1"/>
    <col min="4869" max="4869" width="15.75" style="3" customWidth="1"/>
    <col min="4870" max="4870" width="17" style="3" customWidth="1"/>
    <col min="4871" max="4871" width="15.25" style="3" customWidth="1"/>
    <col min="4872" max="4872" width="13" style="3" customWidth="1"/>
    <col min="4873" max="4873" width="15" style="3" customWidth="1"/>
    <col min="4874" max="5119" width="9" style="3"/>
    <col min="5120" max="5120" width="7.75" style="3" customWidth="1"/>
    <col min="5121" max="5121" width="21.125" style="3" customWidth="1"/>
    <col min="5122" max="5122" width="10" style="3" customWidth="1"/>
    <col min="5123" max="5123" width="13.375" style="3" customWidth="1"/>
    <col min="5124" max="5124" width="10.5" style="3" customWidth="1"/>
    <col min="5125" max="5125" width="15.75" style="3" customWidth="1"/>
    <col min="5126" max="5126" width="17" style="3" customWidth="1"/>
    <col min="5127" max="5127" width="15.25" style="3" customWidth="1"/>
    <col min="5128" max="5128" width="13" style="3" customWidth="1"/>
    <col min="5129" max="5129" width="15" style="3" customWidth="1"/>
    <col min="5130" max="5375" width="9" style="3"/>
    <col min="5376" max="5376" width="7.75" style="3" customWidth="1"/>
    <col min="5377" max="5377" width="21.125" style="3" customWidth="1"/>
    <col min="5378" max="5378" width="10" style="3" customWidth="1"/>
    <col min="5379" max="5379" width="13.375" style="3" customWidth="1"/>
    <col min="5380" max="5380" width="10.5" style="3" customWidth="1"/>
    <col min="5381" max="5381" width="15.75" style="3" customWidth="1"/>
    <col min="5382" max="5382" width="17" style="3" customWidth="1"/>
    <col min="5383" max="5383" width="15.25" style="3" customWidth="1"/>
    <col min="5384" max="5384" width="13" style="3" customWidth="1"/>
    <col min="5385" max="5385" width="15" style="3" customWidth="1"/>
    <col min="5386" max="5631" width="9" style="3"/>
    <col min="5632" max="5632" width="7.75" style="3" customWidth="1"/>
    <col min="5633" max="5633" width="21.125" style="3" customWidth="1"/>
    <col min="5634" max="5634" width="10" style="3" customWidth="1"/>
    <col min="5635" max="5635" width="13.375" style="3" customWidth="1"/>
    <col min="5636" max="5636" width="10.5" style="3" customWidth="1"/>
    <col min="5637" max="5637" width="15.75" style="3" customWidth="1"/>
    <col min="5638" max="5638" width="17" style="3" customWidth="1"/>
    <col min="5639" max="5639" width="15.25" style="3" customWidth="1"/>
    <col min="5640" max="5640" width="13" style="3" customWidth="1"/>
    <col min="5641" max="5641" width="15" style="3" customWidth="1"/>
    <col min="5642" max="5887" width="9" style="3"/>
    <col min="5888" max="5888" width="7.75" style="3" customWidth="1"/>
    <col min="5889" max="5889" width="21.125" style="3" customWidth="1"/>
    <col min="5890" max="5890" width="10" style="3" customWidth="1"/>
    <col min="5891" max="5891" width="13.375" style="3" customWidth="1"/>
    <col min="5892" max="5892" width="10.5" style="3" customWidth="1"/>
    <col min="5893" max="5893" width="15.75" style="3" customWidth="1"/>
    <col min="5894" max="5894" width="17" style="3" customWidth="1"/>
    <col min="5895" max="5895" width="15.25" style="3" customWidth="1"/>
    <col min="5896" max="5896" width="13" style="3" customWidth="1"/>
    <col min="5897" max="5897" width="15" style="3" customWidth="1"/>
    <col min="5898" max="6143" width="9" style="3"/>
    <col min="6144" max="6144" width="7.75" style="3" customWidth="1"/>
    <col min="6145" max="6145" width="21.125" style="3" customWidth="1"/>
    <col min="6146" max="6146" width="10" style="3" customWidth="1"/>
    <col min="6147" max="6147" width="13.375" style="3" customWidth="1"/>
    <col min="6148" max="6148" width="10.5" style="3" customWidth="1"/>
    <col min="6149" max="6149" width="15.75" style="3" customWidth="1"/>
    <col min="6150" max="6150" width="17" style="3" customWidth="1"/>
    <col min="6151" max="6151" width="15.25" style="3" customWidth="1"/>
    <col min="6152" max="6152" width="13" style="3" customWidth="1"/>
    <col min="6153" max="6153" width="15" style="3" customWidth="1"/>
    <col min="6154" max="6399" width="9" style="3"/>
    <col min="6400" max="6400" width="7.75" style="3" customWidth="1"/>
    <col min="6401" max="6401" width="21.125" style="3" customWidth="1"/>
    <col min="6402" max="6402" width="10" style="3" customWidth="1"/>
    <col min="6403" max="6403" width="13.375" style="3" customWidth="1"/>
    <col min="6404" max="6404" width="10.5" style="3" customWidth="1"/>
    <col min="6405" max="6405" width="15.75" style="3" customWidth="1"/>
    <col min="6406" max="6406" width="17" style="3" customWidth="1"/>
    <col min="6407" max="6407" width="15.25" style="3" customWidth="1"/>
    <col min="6408" max="6408" width="13" style="3" customWidth="1"/>
    <col min="6409" max="6409" width="15" style="3" customWidth="1"/>
    <col min="6410" max="6655" width="9" style="3"/>
    <col min="6656" max="6656" width="7.75" style="3" customWidth="1"/>
    <col min="6657" max="6657" width="21.125" style="3" customWidth="1"/>
    <col min="6658" max="6658" width="10" style="3" customWidth="1"/>
    <col min="6659" max="6659" width="13.375" style="3" customWidth="1"/>
    <col min="6660" max="6660" width="10.5" style="3" customWidth="1"/>
    <col min="6661" max="6661" width="15.75" style="3" customWidth="1"/>
    <col min="6662" max="6662" width="17" style="3" customWidth="1"/>
    <col min="6663" max="6663" width="15.25" style="3" customWidth="1"/>
    <col min="6664" max="6664" width="13" style="3" customWidth="1"/>
    <col min="6665" max="6665" width="15" style="3" customWidth="1"/>
    <col min="6666" max="6911" width="9" style="3"/>
    <col min="6912" max="6912" width="7.75" style="3" customWidth="1"/>
    <col min="6913" max="6913" width="21.125" style="3" customWidth="1"/>
    <col min="6914" max="6914" width="10" style="3" customWidth="1"/>
    <col min="6915" max="6915" width="13.375" style="3" customWidth="1"/>
    <col min="6916" max="6916" width="10.5" style="3" customWidth="1"/>
    <col min="6917" max="6917" width="15.75" style="3" customWidth="1"/>
    <col min="6918" max="6918" width="17" style="3" customWidth="1"/>
    <col min="6919" max="6919" width="15.25" style="3" customWidth="1"/>
    <col min="6920" max="6920" width="13" style="3" customWidth="1"/>
    <col min="6921" max="6921" width="15" style="3" customWidth="1"/>
    <col min="6922" max="7167" width="9" style="3"/>
    <col min="7168" max="7168" width="7.75" style="3" customWidth="1"/>
    <col min="7169" max="7169" width="21.125" style="3" customWidth="1"/>
    <col min="7170" max="7170" width="10" style="3" customWidth="1"/>
    <col min="7171" max="7171" width="13.375" style="3" customWidth="1"/>
    <col min="7172" max="7172" width="10.5" style="3" customWidth="1"/>
    <col min="7173" max="7173" width="15.75" style="3" customWidth="1"/>
    <col min="7174" max="7174" width="17" style="3" customWidth="1"/>
    <col min="7175" max="7175" width="15.25" style="3" customWidth="1"/>
    <col min="7176" max="7176" width="13" style="3" customWidth="1"/>
    <col min="7177" max="7177" width="15" style="3" customWidth="1"/>
    <col min="7178" max="7423" width="9" style="3"/>
    <col min="7424" max="7424" width="7.75" style="3" customWidth="1"/>
    <col min="7425" max="7425" width="21.125" style="3" customWidth="1"/>
    <col min="7426" max="7426" width="10" style="3" customWidth="1"/>
    <col min="7427" max="7427" width="13.375" style="3" customWidth="1"/>
    <col min="7428" max="7428" width="10.5" style="3" customWidth="1"/>
    <col min="7429" max="7429" width="15.75" style="3" customWidth="1"/>
    <col min="7430" max="7430" width="17" style="3" customWidth="1"/>
    <col min="7431" max="7431" width="15.25" style="3" customWidth="1"/>
    <col min="7432" max="7432" width="13" style="3" customWidth="1"/>
    <col min="7433" max="7433" width="15" style="3" customWidth="1"/>
    <col min="7434" max="7679" width="9" style="3"/>
    <col min="7680" max="7680" width="7.75" style="3" customWidth="1"/>
    <col min="7681" max="7681" width="21.125" style="3" customWidth="1"/>
    <col min="7682" max="7682" width="10" style="3" customWidth="1"/>
    <col min="7683" max="7683" width="13.375" style="3" customWidth="1"/>
    <col min="7684" max="7684" width="10.5" style="3" customWidth="1"/>
    <col min="7685" max="7685" width="15.75" style="3" customWidth="1"/>
    <col min="7686" max="7686" width="17" style="3" customWidth="1"/>
    <col min="7687" max="7687" width="15.25" style="3" customWidth="1"/>
    <col min="7688" max="7688" width="13" style="3" customWidth="1"/>
    <col min="7689" max="7689" width="15" style="3" customWidth="1"/>
    <col min="7690" max="7935" width="9" style="3"/>
    <col min="7936" max="7936" width="7.75" style="3" customWidth="1"/>
    <col min="7937" max="7937" width="21.125" style="3" customWidth="1"/>
    <col min="7938" max="7938" width="10" style="3" customWidth="1"/>
    <col min="7939" max="7939" width="13.375" style="3" customWidth="1"/>
    <col min="7940" max="7940" width="10.5" style="3" customWidth="1"/>
    <col min="7941" max="7941" width="15.75" style="3" customWidth="1"/>
    <col min="7942" max="7942" width="17" style="3" customWidth="1"/>
    <col min="7943" max="7943" width="15.25" style="3" customWidth="1"/>
    <col min="7944" max="7944" width="13" style="3" customWidth="1"/>
    <col min="7945" max="7945" width="15" style="3" customWidth="1"/>
    <col min="7946" max="8191" width="9" style="3"/>
    <col min="8192" max="8192" width="7.75" style="3" customWidth="1"/>
    <col min="8193" max="8193" width="21.125" style="3" customWidth="1"/>
    <col min="8194" max="8194" width="10" style="3" customWidth="1"/>
    <col min="8195" max="8195" width="13.375" style="3" customWidth="1"/>
    <col min="8196" max="8196" width="10.5" style="3" customWidth="1"/>
    <col min="8197" max="8197" width="15.75" style="3" customWidth="1"/>
    <col min="8198" max="8198" width="17" style="3" customWidth="1"/>
    <col min="8199" max="8199" width="15.25" style="3" customWidth="1"/>
    <col min="8200" max="8200" width="13" style="3" customWidth="1"/>
    <col min="8201" max="8201" width="15" style="3" customWidth="1"/>
    <col min="8202" max="8447" width="9" style="3"/>
    <col min="8448" max="8448" width="7.75" style="3" customWidth="1"/>
    <col min="8449" max="8449" width="21.125" style="3" customWidth="1"/>
    <col min="8450" max="8450" width="10" style="3" customWidth="1"/>
    <col min="8451" max="8451" width="13.375" style="3" customWidth="1"/>
    <col min="8452" max="8452" width="10.5" style="3" customWidth="1"/>
    <col min="8453" max="8453" width="15.75" style="3" customWidth="1"/>
    <col min="8454" max="8454" width="17" style="3" customWidth="1"/>
    <col min="8455" max="8455" width="15.25" style="3" customWidth="1"/>
    <col min="8456" max="8456" width="13" style="3" customWidth="1"/>
    <col min="8457" max="8457" width="15" style="3" customWidth="1"/>
    <col min="8458" max="8703" width="9" style="3"/>
    <col min="8704" max="8704" width="7.75" style="3" customWidth="1"/>
    <col min="8705" max="8705" width="21.125" style="3" customWidth="1"/>
    <col min="8706" max="8706" width="10" style="3" customWidth="1"/>
    <col min="8707" max="8707" width="13.375" style="3" customWidth="1"/>
    <col min="8708" max="8708" width="10.5" style="3" customWidth="1"/>
    <col min="8709" max="8709" width="15.75" style="3" customWidth="1"/>
    <col min="8710" max="8710" width="17" style="3" customWidth="1"/>
    <col min="8711" max="8711" width="15.25" style="3" customWidth="1"/>
    <col min="8712" max="8712" width="13" style="3" customWidth="1"/>
    <col min="8713" max="8713" width="15" style="3" customWidth="1"/>
    <col min="8714" max="8959" width="9" style="3"/>
    <col min="8960" max="8960" width="7.75" style="3" customWidth="1"/>
    <col min="8961" max="8961" width="21.125" style="3" customWidth="1"/>
    <col min="8962" max="8962" width="10" style="3" customWidth="1"/>
    <col min="8963" max="8963" width="13.375" style="3" customWidth="1"/>
    <col min="8964" max="8964" width="10.5" style="3" customWidth="1"/>
    <col min="8965" max="8965" width="15.75" style="3" customWidth="1"/>
    <col min="8966" max="8966" width="17" style="3" customWidth="1"/>
    <col min="8967" max="8967" width="15.25" style="3" customWidth="1"/>
    <col min="8968" max="8968" width="13" style="3" customWidth="1"/>
    <col min="8969" max="8969" width="15" style="3" customWidth="1"/>
    <col min="8970" max="9215" width="9" style="3"/>
    <col min="9216" max="9216" width="7.75" style="3" customWidth="1"/>
    <col min="9217" max="9217" width="21.125" style="3" customWidth="1"/>
    <col min="9218" max="9218" width="10" style="3" customWidth="1"/>
    <col min="9219" max="9219" width="13.375" style="3" customWidth="1"/>
    <col min="9220" max="9220" width="10.5" style="3" customWidth="1"/>
    <col min="9221" max="9221" width="15.75" style="3" customWidth="1"/>
    <col min="9222" max="9222" width="17" style="3" customWidth="1"/>
    <col min="9223" max="9223" width="15.25" style="3" customWidth="1"/>
    <col min="9224" max="9224" width="13" style="3" customWidth="1"/>
    <col min="9225" max="9225" width="15" style="3" customWidth="1"/>
    <col min="9226" max="9471" width="9" style="3"/>
    <col min="9472" max="9472" width="7.75" style="3" customWidth="1"/>
    <col min="9473" max="9473" width="21.125" style="3" customWidth="1"/>
    <col min="9474" max="9474" width="10" style="3" customWidth="1"/>
    <col min="9475" max="9475" width="13.375" style="3" customWidth="1"/>
    <col min="9476" max="9476" width="10.5" style="3" customWidth="1"/>
    <col min="9477" max="9477" width="15.75" style="3" customWidth="1"/>
    <col min="9478" max="9478" width="17" style="3" customWidth="1"/>
    <col min="9479" max="9479" width="15.25" style="3" customWidth="1"/>
    <col min="9480" max="9480" width="13" style="3" customWidth="1"/>
    <col min="9481" max="9481" width="15" style="3" customWidth="1"/>
    <col min="9482" max="9727" width="9" style="3"/>
    <col min="9728" max="9728" width="7.75" style="3" customWidth="1"/>
    <col min="9729" max="9729" width="21.125" style="3" customWidth="1"/>
    <col min="9730" max="9730" width="10" style="3" customWidth="1"/>
    <col min="9731" max="9731" width="13.375" style="3" customWidth="1"/>
    <col min="9732" max="9732" width="10.5" style="3" customWidth="1"/>
    <col min="9733" max="9733" width="15.75" style="3" customWidth="1"/>
    <col min="9734" max="9734" width="17" style="3" customWidth="1"/>
    <col min="9735" max="9735" width="15.25" style="3" customWidth="1"/>
    <col min="9736" max="9736" width="13" style="3" customWidth="1"/>
    <col min="9737" max="9737" width="15" style="3" customWidth="1"/>
    <col min="9738" max="9983" width="9" style="3"/>
    <col min="9984" max="9984" width="7.75" style="3" customWidth="1"/>
    <col min="9985" max="9985" width="21.125" style="3" customWidth="1"/>
    <col min="9986" max="9986" width="10" style="3" customWidth="1"/>
    <col min="9987" max="9987" width="13.375" style="3" customWidth="1"/>
    <col min="9988" max="9988" width="10.5" style="3" customWidth="1"/>
    <col min="9989" max="9989" width="15.75" style="3" customWidth="1"/>
    <col min="9990" max="9990" width="17" style="3" customWidth="1"/>
    <col min="9991" max="9991" width="15.25" style="3" customWidth="1"/>
    <col min="9992" max="9992" width="13" style="3" customWidth="1"/>
    <col min="9993" max="9993" width="15" style="3" customWidth="1"/>
    <col min="9994" max="10239" width="9" style="3"/>
    <col min="10240" max="10240" width="7.75" style="3" customWidth="1"/>
    <col min="10241" max="10241" width="21.125" style="3" customWidth="1"/>
    <col min="10242" max="10242" width="10" style="3" customWidth="1"/>
    <col min="10243" max="10243" width="13.375" style="3" customWidth="1"/>
    <col min="10244" max="10244" width="10.5" style="3" customWidth="1"/>
    <col min="10245" max="10245" width="15.75" style="3" customWidth="1"/>
    <col min="10246" max="10246" width="17" style="3" customWidth="1"/>
    <col min="10247" max="10247" width="15.25" style="3" customWidth="1"/>
    <col min="10248" max="10248" width="13" style="3" customWidth="1"/>
    <col min="10249" max="10249" width="15" style="3" customWidth="1"/>
    <col min="10250" max="10495" width="9" style="3"/>
    <col min="10496" max="10496" width="7.75" style="3" customWidth="1"/>
    <col min="10497" max="10497" width="21.125" style="3" customWidth="1"/>
    <col min="10498" max="10498" width="10" style="3" customWidth="1"/>
    <col min="10499" max="10499" width="13.375" style="3" customWidth="1"/>
    <col min="10500" max="10500" width="10.5" style="3" customWidth="1"/>
    <col min="10501" max="10501" width="15.75" style="3" customWidth="1"/>
    <col min="10502" max="10502" width="17" style="3" customWidth="1"/>
    <col min="10503" max="10503" width="15.25" style="3" customWidth="1"/>
    <col min="10504" max="10504" width="13" style="3" customWidth="1"/>
    <col min="10505" max="10505" width="15" style="3" customWidth="1"/>
    <col min="10506" max="10751" width="9" style="3"/>
    <col min="10752" max="10752" width="7.75" style="3" customWidth="1"/>
    <col min="10753" max="10753" width="21.125" style="3" customWidth="1"/>
    <col min="10754" max="10754" width="10" style="3" customWidth="1"/>
    <col min="10755" max="10755" width="13.375" style="3" customWidth="1"/>
    <col min="10756" max="10756" width="10.5" style="3" customWidth="1"/>
    <col min="10757" max="10757" width="15.75" style="3" customWidth="1"/>
    <col min="10758" max="10758" width="17" style="3" customWidth="1"/>
    <col min="10759" max="10759" width="15.25" style="3" customWidth="1"/>
    <col min="10760" max="10760" width="13" style="3" customWidth="1"/>
    <col min="10761" max="10761" width="15" style="3" customWidth="1"/>
    <col min="10762" max="11007" width="9" style="3"/>
    <col min="11008" max="11008" width="7.75" style="3" customWidth="1"/>
    <col min="11009" max="11009" width="21.125" style="3" customWidth="1"/>
    <col min="11010" max="11010" width="10" style="3" customWidth="1"/>
    <col min="11011" max="11011" width="13.375" style="3" customWidth="1"/>
    <col min="11012" max="11012" width="10.5" style="3" customWidth="1"/>
    <col min="11013" max="11013" width="15.75" style="3" customWidth="1"/>
    <col min="11014" max="11014" width="17" style="3" customWidth="1"/>
    <col min="11015" max="11015" width="15.25" style="3" customWidth="1"/>
    <col min="11016" max="11016" width="13" style="3" customWidth="1"/>
    <col min="11017" max="11017" width="15" style="3" customWidth="1"/>
    <col min="11018" max="11263" width="9" style="3"/>
    <col min="11264" max="11264" width="7.75" style="3" customWidth="1"/>
    <col min="11265" max="11265" width="21.125" style="3" customWidth="1"/>
    <col min="11266" max="11266" width="10" style="3" customWidth="1"/>
    <col min="11267" max="11267" width="13.375" style="3" customWidth="1"/>
    <col min="11268" max="11268" width="10.5" style="3" customWidth="1"/>
    <col min="11269" max="11269" width="15.75" style="3" customWidth="1"/>
    <col min="11270" max="11270" width="17" style="3" customWidth="1"/>
    <col min="11271" max="11271" width="15.25" style="3" customWidth="1"/>
    <col min="11272" max="11272" width="13" style="3" customWidth="1"/>
    <col min="11273" max="11273" width="15" style="3" customWidth="1"/>
    <col min="11274" max="11519" width="9" style="3"/>
    <col min="11520" max="11520" width="7.75" style="3" customWidth="1"/>
    <col min="11521" max="11521" width="21.125" style="3" customWidth="1"/>
    <col min="11522" max="11522" width="10" style="3" customWidth="1"/>
    <col min="11523" max="11523" width="13.375" style="3" customWidth="1"/>
    <col min="11524" max="11524" width="10.5" style="3" customWidth="1"/>
    <col min="11525" max="11525" width="15.75" style="3" customWidth="1"/>
    <col min="11526" max="11526" width="17" style="3" customWidth="1"/>
    <col min="11527" max="11527" width="15.25" style="3" customWidth="1"/>
    <col min="11528" max="11528" width="13" style="3" customWidth="1"/>
    <col min="11529" max="11529" width="15" style="3" customWidth="1"/>
    <col min="11530" max="11775" width="9" style="3"/>
    <col min="11776" max="11776" width="7.75" style="3" customWidth="1"/>
    <col min="11777" max="11777" width="21.125" style="3" customWidth="1"/>
    <col min="11778" max="11778" width="10" style="3" customWidth="1"/>
    <col min="11779" max="11779" width="13.375" style="3" customWidth="1"/>
    <col min="11780" max="11780" width="10.5" style="3" customWidth="1"/>
    <col min="11781" max="11781" width="15.75" style="3" customWidth="1"/>
    <col min="11782" max="11782" width="17" style="3" customWidth="1"/>
    <col min="11783" max="11783" width="15.25" style="3" customWidth="1"/>
    <col min="11784" max="11784" width="13" style="3" customWidth="1"/>
    <col min="11785" max="11785" width="15" style="3" customWidth="1"/>
    <col min="11786" max="12031" width="9" style="3"/>
    <col min="12032" max="12032" width="7.75" style="3" customWidth="1"/>
    <col min="12033" max="12033" width="21.125" style="3" customWidth="1"/>
    <col min="12034" max="12034" width="10" style="3" customWidth="1"/>
    <col min="12035" max="12035" width="13.375" style="3" customWidth="1"/>
    <col min="12036" max="12036" width="10.5" style="3" customWidth="1"/>
    <col min="12037" max="12037" width="15.75" style="3" customWidth="1"/>
    <col min="12038" max="12038" width="17" style="3" customWidth="1"/>
    <col min="12039" max="12039" width="15.25" style="3" customWidth="1"/>
    <col min="12040" max="12040" width="13" style="3" customWidth="1"/>
    <col min="12041" max="12041" width="15" style="3" customWidth="1"/>
    <col min="12042" max="12287" width="9" style="3"/>
    <col min="12288" max="12288" width="7.75" style="3" customWidth="1"/>
    <col min="12289" max="12289" width="21.125" style="3" customWidth="1"/>
    <col min="12290" max="12290" width="10" style="3" customWidth="1"/>
    <col min="12291" max="12291" width="13.375" style="3" customWidth="1"/>
    <col min="12292" max="12292" width="10.5" style="3" customWidth="1"/>
    <col min="12293" max="12293" width="15.75" style="3" customWidth="1"/>
    <col min="12294" max="12294" width="17" style="3" customWidth="1"/>
    <col min="12295" max="12295" width="15.25" style="3" customWidth="1"/>
    <col min="12296" max="12296" width="13" style="3" customWidth="1"/>
    <col min="12297" max="12297" width="15" style="3" customWidth="1"/>
    <col min="12298" max="12543" width="9" style="3"/>
    <col min="12544" max="12544" width="7.75" style="3" customWidth="1"/>
    <col min="12545" max="12545" width="21.125" style="3" customWidth="1"/>
    <col min="12546" max="12546" width="10" style="3" customWidth="1"/>
    <col min="12547" max="12547" width="13.375" style="3" customWidth="1"/>
    <col min="12548" max="12548" width="10.5" style="3" customWidth="1"/>
    <col min="12549" max="12549" width="15.75" style="3" customWidth="1"/>
    <col min="12550" max="12550" width="17" style="3" customWidth="1"/>
    <col min="12551" max="12551" width="15.25" style="3" customWidth="1"/>
    <col min="12552" max="12552" width="13" style="3" customWidth="1"/>
    <col min="12553" max="12553" width="15" style="3" customWidth="1"/>
    <col min="12554" max="12799" width="9" style="3"/>
    <col min="12800" max="12800" width="7.75" style="3" customWidth="1"/>
    <col min="12801" max="12801" width="21.125" style="3" customWidth="1"/>
    <col min="12802" max="12802" width="10" style="3" customWidth="1"/>
    <col min="12803" max="12803" width="13.375" style="3" customWidth="1"/>
    <col min="12804" max="12804" width="10.5" style="3" customWidth="1"/>
    <col min="12805" max="12805" width="15.75" style="3" customWidth="1"/>
    <col min="12806" max="12806" width="17" style="3" customWidth="1"/>
    <col min="12807" max="12807" width="15.25" style="3" customWidth="1"/>
    <col min="12808" max="12808" width="13" style="3" customWidth="1"/>
    <col min="12809" max="12809" width="15" style="3" customWidth="1"/>
    <col min="12810" max="13055" width="9" style="3"/>
    <col min="13056" max="13056" width="7.75" style="3" customWidth="1"/>
    <col min="13057" max="13057" width="21.125" style="3" customWidth="1"/>
    <col min="13058" max="13058" width="10" style="3" customWidth="1"/>
    <col min="13059" max="13059" width="13.375" style="3" customWidth="1"/>
    <col min="13060" max="13060" width="10.5" style="3" customWidth="1"/>
    <col min="13061" max="13061" width="15.75" style="3" customWidth="1"/>
    <col min="13062" max="13062" width="17" style="3" customWidth="1"/>
    <col min="13063" max="13063" width="15.25" style="3" customWidth="1"/>
    <col min="13064" max="13064" width="13" style="3" customWidth="1"/>
    <col min="13065" max="13065" width="15" style="3" customWidth="1"/>
    <col min="13066" max="13311" width="9" style="3"/>
    <col min="13312" max="13312" width="7.75" style="3" customWidth="1"/>
    <col min="13313" max="13313" width="21.125" style="3" customWidth="1"/>
    <col min="13314" max="13314" width="10" style="3" customWidth="1"/>
    <col min="13315" max="13315" width="13.375" style="3" customWidth="1"/>
    <col min="13316" max="13316" width="10.5" style="3" customWidth="1"/>
    <col min="13317" max="13317" width="15.75" style="3" customWidth="1"/>
    <col min="13318" max="13318" width="17" style="3" customWidth="1"/>
    <col min="13319" max="13319" width="15.25" style="3" customWidth="1"/>
    <col min="13320" max="13320" width="13" style="3" customWidth="1"/>
    <col min="13321" max="13321" width="15" style="3" customWidth="1"/>
    <col min="13322" max="13567" width="9" style="3"/>
    <col min="13568" max="13568" width="7.75" style="3" customWidth="1"/>
    <col min="13569" max="13569" width="21.125" style="3" customWidth="1"/>
    <col min="13570" max="13570" width="10" style="3" customWidth="1"/>
    <col min="13571" max="13571" width="13.375" style="3" customWidth="1"/>
    <col min="13572" max="13572" width="10.5" style="3" customWidth="1"/>
    <col min="13573" max="13573" width="15.75" style="3" customWidth="1"/>
    <col min="13574" max="13574" width="17" style="3" customWidth="1"/>
    <col min="13575" max="13575" width="15.25" style="3" customWidth="1"/>
    <col min="13576" max="13576" width="13" style="3" customWidth="1"/>
    <col min="13577" max="13577" width="15" style="3" customWidth="1"/>
    <col min="13578" max="13823" width="9" style="3"/>
    <col min="13824" max="13824" width="7.75" style="3" customWidth="1"/>
    <col min="13825" max="13825" width="21.125" style="3" customWidth="1"/>
    <col min="13826" max="13826" width="10" style="3" customWidth="1"/>
    <col min="13827" max="13827" width="13.375" style="3" customWidth="1"/>
    <col min="13828" max="13828" width="10.5" style="3" customWidth="1"/>
    <col min="13829" max="13829" width="15.75" style="3" customWidth="1"/>
    <col min="13830" max="13830" width="17" style="3" customWidth="1"/>
    <col min="13831" max="13831" width="15.25" style="3" customWidth="1"/>
    <col min="13832" max="13832" width="13" style="3" customWidth="1"/>
    <col min="13833" max="13833" width="15" style="3" customWidth="1"/>
    <col min="13834" max="14079" width="9" style="3"/>
    <col min="14080" max="14080" width="7.75" style="3" customWidth="1"/>
    <col min="14081" max="14081" width="21.125" style="3" customWidth="1"/>
    <col min="14082" max="14082" width="10" style="3" customWidth="1"/>
    <col min="14083" max="14083" width="13.375" style="3" customWidth="1"/>
    <col min="14084" max="14084" width="10.5" style="3" customWidth="1"/>
    <col min="14085" max="14085" width="15.75" style="3" customWidth="1"/>
    <col min="14086" max="14086" width="17" style="3" customWidth="1"/>
    <col min="14087" max="14087" width="15.25" style="3" customWidth="1"/>
    <col min="14088" max="14088" width="13" style="3" customWidth="1"/>
    <col min="14089" max="14089" width="15" style="3" customWidth="1"/>
    <col min="14090" max="14335" width="9" style="3"/>
    <col min="14336" max="14336" width="7.75" style="3" customWidth="1"/>
    <col min="14337" max="14337" width="21.125" style="3" customWidth="1"/>
    <col min="14338" max="14338" width="10" style="3" customWidth="1"/>
    <col min="14339" max="14339" width="13.375" style="3" customWidth="1"/>
    <col min="14340" max="14340" width="10.5" style="3" customWidth="1"/>
    <col min="14341" max="14341" width="15.75" style="3" customWidth="1"/>
    <col min="14342" max="14342" width="17" style="3" customWidth="1"/>
    <col min="14343" max="14343" width="15.25" style="3" customWidth="1"/>
    <col min="14344" max="14344" width="13" style="3" customWidth="1"/>
    <col min="14345" max="14345" width="15" style="3" customWidth="1"/>
    <col min="14346" max="14591" width="9" style="3"/>
    <col min="14592" max="14592" width="7.75" style="3" customWidth="1"/>
    <col min="14593" max="14593" width="21.125" style="3" customWidth="1"/>
    <col min="14594" max="14594" width="10" style="3" customWidth="1"/>
    <col min="14595" max="14595" width="13.375" style="3" customWidth="1"/>
    <col min="14596" max="14596" width="10.5" style="3" customWidth="1"/>
    <col min="14597" max="14597" width="15.75" style="3" customWidth="1"/>
    <col min="14598" max="14598" width="17" style="3" customWidth="1"/>
    <col min="14599" max="14599" width="15.25" style="3" customWidth="1"/>
    <col min="14600" max="14600" width="13" style="3" customWidth="1"/>
    <col min="14601" max="14601" width="15" style="3" customWidth="1"/>
    <col min="14602" max="14847" width="9" style="3"/>
    <col min="14848" max="14848" width="7.75" style="3" customWidth="1"/>
    <col min="14849" max="14849" width="21.125" style="3" customWidth="1"/>
    <col min="14850" max="14850" width="10" style="3" customWidth="1"/>
    <col min="14851" max="14851" width="13.375" style="3" customWidth="1"/>
    <col min="14852" max="14852" width="10.5" style="3" customWidth="1"/>
    <col min="14853" max="14853" width="15.75" style="3" customWidth="1"/>
    <col min="14854" max="14854" width="17" style="3" customWidth="1"/>
    <col min="14855" max="14855" width="15.25" style="3" customWidth="1"/>
    <col min="14856" max="14856" width="13" style="3" customWidth="1"/>
    <col min="14857" max="14857" width="15" style="3" customWidth="1"/>
    <col min="14858" max="15103" width="9" style="3"/>
    <col min="15104" max="15104" width="7.75" style="3" customWidth="1"/>
    <col min="15105" max="15105" width="21.125" style="3" customWidth="1"/>
    <col min="15106" max="15106" width="10" style="3" customWidth="1"/>
    <col min="15107" max="15107" width="13.375" style="3" customWidth="1"/>
    <col min="15108" max="15108" width="10.5" style="3" customWidth="1"/>
    <col min="15109" max="15109" width="15.75" style="3" customWidth="1"/>
    <col min="15110" max="15110" width="17" style="3" customWidth="1"/>
    <col min="15111" max="15111" width="15.25" style="3" customWidth="1"/>
    <col min="15112" max="15112" width="13" style="3" customWidth="1"/>
    <col min="15113" max="15113" width="15" style="3" customWidth="1"/>
    <col min="15114" max="15359" width="9" style="3"/>
    <col min="15360" max="15360" width="7.75" style="3" customWidth="1"/>
    <col min="15361" max="15361" width="21.125" style="3" customWidth="1"/>
    <col min="15362" max="15362" width="10" style="3" customWidth="1"/>
    <col min="15363" max="15363" width="13.375" style="3" customWidth="1"/>
    <col min="15364" max="15364" width="10.5" style="3" customWidth="1"/>
    <col min="15365" max="15365" width="15.75" style="3" customWidth="1"/>
    <col min="15366" max="15366" width="17" style="3" customWidth="1"/>
    <col min="15367" max="15367" width="15.25" style="3" customWidth="1"/>
    <col min="15368" max="15368" width="13" style="3" customWidth="1"/>
    <col min="15369" max="15369" width="15" style="3" customWidth="1"/>
    <col min="15370" max="15615" width="9" style="3"/>
    <col min="15616" max="15616" width="7.75" style="3" customWidth="1"/>
    <col min="15617" max="15617" width="21.125" style="3" customWidth="1"/>
    <col min="15618" max="15618" width="10" style="3" customWidth="1"/>
    <col min="15619" max="15619" width="13.375" style="3" customWidth="1"/>
    <col min="15620" max="15620" width="10.5" style="3" customWidth="1"/>
    <col min="15621" max="15621" width="15.75" style="3" customWidth="1"/>
    <col min="15622" max="15622" width="17" style="3" customWidth="1"/>
    <col min="15623" max="15623" width="15.25" style="3" customWidth="1"/>
    <col min="15624" max="15624" width="13" style="3" customWidth="1"/>
    <col min="15625" max="15625" width="15" style="3" customWidth="1"/>
    <col min="15626" max="15871" width="9" style="3"/>
    <col min="15872" max="15872" width="7.75" style="3" customWidth="1"/>
    <col min="15873" max="15873" width="21.125" style="3" customWidth="1"/>
    <col min="15874" max="15874" width="10" style="3" customWidth="1"/>
    <col min="15875" max="15875" width="13.375" style="3" customWidth="1"/>
    <col min="15876" max="15876" width="10.5" style="3" customWidth="1"/>
    <col min="15877" max="15877" width="15.75" style="3" customWidth="1"/>
    <col min="15878" max="15878" width="17" style="3" customWidth="1"/>
    <col min="15879" max="15879" width="15.25" style="3" customWidth="1"/>
    <col min="15880" max="15880" width="13" style="3" customWidth="1"/>
    <col min="15881" max="15881" width="15" style="3" customWidth="1"/>
    <col min="15882" max="16127" width="9" style="3"/>
    <col min="16128" max="16128" width="7.75" style="3" customWidth="1"/>
    <col min="16129" max="16129" width="21.125" style="3" customWidth="1"/>
    <col min="16130" max="16130" width="10" style="3" customWidth="1"/>
    <col min="16131" max="16131" width="13.375" style="3" customWidth="1"/>
    <col min="16132" max="16132" width="10.5" style="3" customWidth="1"/>
    <col min="16133" max="16133" width="15.75" style="3" customWidth="1"/>
    <col min="16134" max="16134" width="17" style="3" customWidth="1"/>
    <col min="16135" max="16135" width="15.25" style="3" customWidth="1"/>
    <col min="16136" max="16136" width="13" style="3" customWidth="1"/>
    <col min="16137" max="16137" width="15" style="3" customWidth="1"/>
    <col min="16138" max="16384" width="9" style="3"/>
  </cols>
  <sheetData>
    <row r="1" ht="45" customHeight="1" spans="1:9">
      <c r="A1" s="5" t="s">
        <v>88</v>
      </c>
      <c r="B1" s="5"/>
      <c r="C1" s="5"/>
      <c r="D1" s="5"/>
      <c r="E1" s="5"/>
      <c r="F1" s="5"/>
      <c r="G1" s="5"/>
      <c r="H1" s="5"/>
      <c r="I1" s="5"/>
    </row>
    <row r="2" s="1" customFormat="1" ht="25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3.45" customHeight="1" spans="1:9">
      <c r="A3" s="8">
        <v>1</v>
      </c>
      <c r="B3" s="9" t="s">
        <v>10</v>
      </c>
      <c r="C3" s="10" t="s">
        <v>89</v>
      </c>
      <c r="D3" s="9" t="s">
        <v>90</v>
      </c>
      <c r="E3" s="9" t="s">
        <v>27</v>
      </c>
      <c r="F3" s="11">
        <v>52</v>
      </c>
      <c r="G3" s="11">
        <v>72</v>
      </c>
      <c r="H3" s="11">
        <f t="shared" ref="H3:H16" si="0">F3*0.5+G3*0.5</f>
        <v>62</v>
      </c>
      <c r="I3" s="11" t="s">
        <v>14</v>
      </c>
    </row>
    <row r="4" s="2" customFormat="1" ht="23.45" customHeight="1" spans="1:9">
      <c r="A4" s="8">
        <v>2</v>
      </c>
      <c r="B4" s="10" t="s">
        <v>29</v>
      </c>
      <c r="C4" s="10" t="s">
        <v>89</v>
      </c>
      <c r="D4" s="10" t="s">
        <v>91</v>
      </c>
      <c r="E4" s="10" t="s">
        <v>13</v>
      </c>
      <c r="F4" s="11">
        <v>66</v>
      </c>
      <c r="G4" s="11">
        <v>81.33</v>
      </c>
      <c r="H4" s="11">
        <f t="shared" si="0"/>
        <v>73.665</v>
      </c>
      <c r="I4" s="11" t="s">
        <v>14</v>
      </c>
    </row>
    <row r="5" s="2" customFormat="1" ht="23.45" customHeight="1" spans="1:9">
      <c r="A5" s="8">
        <v>3</v>
      </c>
      <c r="B5" s="9" t="s">
        <v>31</v>
      </c>
      <c r="C5" s="10" t="s">
        <v>89</v>
      </c>
      <c r="D5" s="9" t="s">
        <v>92</v>
      </c>
      <c r="E5" s="9" t="s">
        <v>13</v>
      </c>
      <c r="F5" s="11">
        <v>84</v>
      </c>
      <c r="G5" s="11">
        <v>90.67</v>
      </c>
      <c r="H5" s="11">
        <f t="shared" si="0"/>
        <v>87.335</v>
      </c>
      <c r="I5" s="11" t="s">
        <v>14</v>
      </c>
    </row>
    <row r="6" s="2" customFormat="1" ht="23.45" customHeight="1" spans="1:9">
      <c r="A6" s="8">
        <v>4</v>
      </c>
      <c r="B6" s="9" t="s">
        <v>31</v>
      </c>
      <c r="C6" s="10" t="s">
        <v>89</v>
      </c>
      <c r="D6" s="12" t="s">
        <v>93</v>
      </c>
      <c r="E6" s="12" t="s">
        <v>27</v>
      </c>
      <c r="F6" s="11">
        <v>65</v>
      </c>
      <c r="G6" s="11">
        <v>87</v>
      </c>
      <c r="H6" s="11">
        <f t="shared" si="0"/>
        <v>76</v>
      </c>
      <c r="I6" s="11" t="s">
        <v>14</v>
      </c>
    </row>
    <row r="7" s="2" customFormat="1" ht="23.45" customHeight="1" spans="1:9">
      <c r="A7" s="8">
        <v>5</v>
      </c>
      <c r="B7" s="9" t="s">
        <v>31</v>
      </c>
      <c r="C7" s="10" t="s">
        <v>89</v>
      </c>
      <c r="D7" s="9" t="s">
        <v>94</v>
      </c>
      <c r="E7" s="9" t="s">
        <v>27</v>
      </c>
      <c r="F7" s="11">
        <v>59</v>
      </c>
      <c r="G7" s="11">
        <v>82.67</v>
      </c>
      <c r="H7" s="11">
        <f t="shared" si="0"/>
        <v>70.835</v>
      </c>
      <c r="I7" s="11" t="s">
        <v>18</v>
      </c>
    </row>
    <row r="8" s="2" customFormat="1" ht="23.45" customHeight="1" spans="1:9">
      <c r="A8" s="8">
        <v>6</v>
      </c>
      <c r="B8" s="13" t="s">
        <v>41</v>
      </c>
      <c r="C8" s="10" t="s">
        <v>89</v>
      </c>
      <c r="D8" s="13" t="s">
        <v>95</v>
      </c>
      <c r="E8" s="13" t="s">
        <v>13</v>
      </c>
      <c r="F8" s="11">
        <v>87</v>
      </c>
      <c r="G8" s="11">
        <v>86.33</v>
      </c>
      <c r="H8" s="11">
        <f t="shared" si="0"/>
        <v>86.665</v>
      </c>
      <c r="I8" s="11" t="s">
        <v>14</v>
      </c>
    </row>
    <row r="9" s="2" customFormat="1" ht="23.45" customHeight="1" spans="1:9">
      <c r="A9" s="8">
        <v>7</v>
      </c>
      <c r="B9" s="13" t="s">
        <v>41</v>
      </c>
      <c r="C9" s="10" t="s">
        <v>89</v>
      </c>
      <c r="D9" s="13" t="s">
        <v>96</v>
      </c>
      <c r="E9" s="13" t="s">
        <v>13</v>
      </c>
      <c r="F9" s="11">
        <v>83</v>
      </c>
      <c r="G9" s="11">
        <v>86.67</v>
      </c>
      <c r="H9" s="11">
        <f t="shared" si="0"/>
        <v>84.835</v>
      </c>
      <c r="I9" s="11" t="s">
        <v>14</v>
      </c>
    </row>
    <row r="10" s="2" customFormat="1" ht="23.45" customHeight="1" spans="1:9">
      <c r="A10" s="8">
        <v>8</v>
      </c>
      <c r="B10" s="13" t="s">
        <v>41</v>
      </c>
      <c r="C10" s="10" t="s">
        <v>89</v>
      </c>
      <c r="D10" s="13" t="s">
        <v>97</v>
      </c>
      <c r="E10" s="13" t="s">
        <v>13</v>
      </c>
      <c r="F10" s="11">
        <v>79</v>
      </c>
      <c r="G10" s="11">
        <v>86</v>
      </c>
      <c r="H10" s="11">
        <f t="shared" si="0"/>
        <v>82.5</v>
      </c>
      <c r="I10" s="11" t="s">
        <v>14</v>
      </c>
    </row>
    <row r="11" s="2" customFormat="1" ht="23.45" customHeight="1" spans="1:9">
      <c r="A11" s="8">
        <v>9</v>
      </c>
      <c r="B11" s="13" t="s">
        <v>41</v>
      </c>
      <c r="C11" s="10" t="s">
        <v>89</v>
      </c>
      <c r="D11" s="13" t="s">
        <v>98</v>
      </c>
      <c r="E11" s="13" t="s">
        <v>13</v>
      </c>
      <c r="F11" s="11">
        <v>81</v>
      </c>
      <c r="G11" s="11">
        <v>81.67</v>
      </c>
      <c r="H11" s="11">
        <f t="shared" si="0"/>
        <v>81.335</v>
      </c>
      <c r="I11" s="11" t="s">
        <v>14</v>
      </c>
    </row>
    <row r="12" s="2" customFormat="1" ht="23.45" customHeight="1" spans="1:9">
      <c r="A12" s="8">
        <v>10</v>
      </c>
      <c r="B12" s="13" t="s">
        <v>41</v>
      </c>
      <c r="C12" s="10" t="s">
        <v>89</v>
      </c>
      <c r="D12" s="13" t="s">
        <v>99</v>
      </c>
      <c r="E12" s="13" t="s">
        <v>27</v>
      </c>
      <c r="F12" s="11">
        <v>73</v>
      </c>
      <c r="G12" s="11">
        <v>89.33</v>
      </c>
      <c r="H12" s="11">
        <f t="shared" si="0"/>
        <v>81.165</v>
      </c>
      <c r="I12" s="11" t="s">
        <v>18</v>
      </c>
    </row>
    <row r="13" s="2" customFormat="1" ht="23.45" customHeight="1" spans="1:9">
      <c r="A13" s="8">
        <v>11</v>
      </c>
      <c r="B13" s="13" t="s">
        <v>41</v>
      </c>
      <c r="C13" s="10" t="s">
        <v>89</v>
      </c>
      <c r="D13" s="13" t="s">
        <v>100</v>
      </c>
      <c r="E13" s="13" t="s">
        <v>13</v>
      </c>
      <c r="F13" s="11">
        <v>60</v>
      </c>
      <c r="G13" s="11">
        <v>83.33</v>
      </c>
      <c r="H13" s="11">
        <f t="shared" si="0"/>
        <v>71.665</v>
      </c>
      <c r="I13" s="11" t="s">
        <v>18</v>
      </c>
    </row>
    <row r="14" s="2" customFormat="1" ht="23.45" customHeight="1" spans="1:9">
      <c r="A14" s="8">
        <v>12</v>
      </c>
      <c r="B14" s="13" t="s">
        <v>41</v>
      </c>
      <c r="C14" s="10" t="s">
        <v>89</v>
      </c>
      <c r="D14" s="13" t="s">
        <v>101</v>
      </c>
      <c r="E14" s="13" t="s">
        <v>13</v>
      </c>
      <c r="F14" s="11">
        <v>65</v>
      </c>
      <c r="G14" s="11">
        <v>71</v>
      </c>
      <c r="H14" s="11">
        <f t="shared" si="0"/>
        <v>68</v>
      </c>
      <c r="I14" s="11" t="s">
        <v>18</v>
      </c>
    </row>
    <row r="15" s="2" customFormat="1" ht="23.45" customHeight="1" spans="1:9">
      <c r="A15" s="8">
        <v>13</v>
      </c>
      <c r="B15" s="10" t="s">
        <v>81</v>
      </c>
      <c r="C15" s="10" t="s">
        <v>89</v>
      </c>
      <c r="D15" s="10" t="s">
        <v>102</v>
      </c>
      <c r="E15" s="10" t="s">
        <v>13</v>
      </c>
      <c r="F15" s="11">
        <v>59</v>
      </c>
      <c r="G15" s="11">
        <v>64</v>
      </c>
      <c r="H15" s="11">
        <f t="shared" si="0"/>
        <v>61.5</v>
      </c>
      <c r="I15" s="11" t="s">
        <v>14</v>
      </c>
    </row>
    <row r="16" s="2" customFormat="1" ht="23.45" customHeight="1" spans="1:9">
      <c r="A16" s="8">
        <v>14</v>
      </c>
      <c r="B16" s="10" t="s">
        <v>81</v>
      </c>
      <c r="C16" s="10" t="s">
        <v>89</v>
      </c>
      <c r="D16" s="10" t="s">
        <v>103</v>
      </c>
      <c r="E16" s="10" t="s">
        <v>13</v>
      </c>
      <c r="F16" s="11">
        <v>62</v>
      </c>
      <c r="G16" s="11">
        <v>69</v>
      </c>
      <c r="H16" s="11">
        <f t="shared" si="0"/>
        <v>65.5</v>
      </c>
      <c r="I16" s="11" t="s">
        <v>14</v>
      </c>
    </row>
    <row r="17" spans="13:13">
      <c r="M17" s="2"/>
    </row>
    <row r="18" ht="46" customHeight="1" spans="1:13">
      <c r="A18" s="14"/>
      <c r="B18" s="14"/>
      <c r="C18" s="14"/>
      <c r="D18" s="14"/>
      <c r="E18" s="15"/>
      <c r="F18" s="14"/>
      <c r="G18" s="14"/>
      <c r="H18" s="14"/>
      <c r="I18" s="14"/>
      <c r="M18" s="2"/>
    </row>
    <row r="19" ht="31" customHeight="1" spans="1:13">
      <c r="A19" s="14"/>
      <c r="B19" s="14"/>
      <c r="C19" s="14"/>
      <c r="D19" s="14"/>
      <c r="E19" s="15"/>
      <c r="F19" s="14"/>
      <c r="G19" s="14"/>
      <c r="H19" s="14"/>
      <c r="I19" s="14"/>
      <c r="M19" s="2"/>
    </row>
    <row r="20" spans="13:13">
      <c r="M20" s="2"/>
    </row>
    <row r="21" spans="13:13">
      <c r="M21" s="2"/>
    </row>
    <row r="22" spans="13:13">
      <c r="M22" s="2"/>
    </row>
    <row r="23" spans="13:13">
      <c r="M23" s="2"/>
    </row>
    <row r="24" spans="13:13">
      <c r="M24" s="2"/>
    </row>
    <row r="25" spans="13:13">
      <c r="M25" s="2"/>
    </row>
    <row r="26" spans="13:13">
      <c r="M26" s="2"/>
    </row>
    <row r="27" spans="13:13">
      <c r="M27" s="2"/>
    </row>
    <row r="28" spans="13:13">
      <c r="M28" s="2"/>
    </row>
    <row r="29" spans="13:13">
      <c r="M29" s="2"/>
    </row>
    <row r="30" spans="13:13">
      <c r="M30" s="2"/>
    </row>
    <row r="31" spans="13:13">
      <c r="M31" s="2"/>
    </row>
    <row r="32" spans="13:13">
      <c r="M32" s="2"/>
    </row>
    <row r="33" spans="13:13">
      <c r="M33" s="2"/>
    </row>
    <row r="34" spans="13:13">
      <c r="M34" s="2"/>
    </row>
    <row r="35" spans="13:13">
      <c r="M35" s="2"/>
    </row>
    <row r="36" spans="13:13">
      <c r="M36" s="2"/>
    </row>
    <row r="37" spans="13:13">
      <c r="M37" s="2"/>
    </row>
    <row r="38" spans="13:13">
      <c r="M38" s="2"/>
    </row>
    <row r="39" spans="13:13">
      <c r="M39" s="2"/>
    </row>
    <row r="40" spans="13:13">
      <c r="M40" s="2"/>
    </row>
    <row r="41" spans="13:13">
      <c r="M41" s="2"/>
    </row>
    <row r="42" spans="13:13">
      <c r="M42" s="2"/>
    </row>
    <row r="43" spans="13:13">
      <c r="M43" s="2"/>
    </row>
    <row r="44" spans="13:13">
      <c r="M44" s="2"/>
    </row>
    <row r="45" spans="13:13">
      <c r="M45" s="2"/>
    </row>
    <row r="46" spans="13:13">
      <c r="M46" s="2"/>
    </row>
    <row r="47" spans="13:13">
      <c r="M47" s="2"/>
    </row>
    <row r="48" spans="13:13">
      <c r="M48" s="2"/>
    </row>
    <row r="49" spans="13:13">
      <c r="M49" s="2"/>
    </row>
    <row r="50" spans="13:13">
      <c r="M50" s="2"/>
    </row>
    <row r="51" spans="13:13">
      <c r="M51" s="2"/>
    </row>
    <row r="52" spans="13:13">
      <c r="M52" s="2"/>
    </row>
    <row r="53" spans="13:13">
      <c r="M53" s="2"/>
    </row>
    <row r="54" spans="13:13">
      <c r="M54" s="2"/>
    </row>
    <row r="55" spans="13:13">
      <c r="M55" s="2"/>
    </row>
    <row r="56" spans="13:13">
      <c r="M56" s="2"/>
    </row>
    <row r="57" spans="13:13">
      <c r="M57" s="2"/>
    </row>
    <row r="58" spans="13:13">
      <c r="M58" s="2"/>
    </row>
    <row r="59" spans="13:13">
      <c r="M59" s="2"/>
    </row>
    <row r="60" spans="13:13">
      <c r="M60" s="2"/>
    </row>
    <row r="61" spans="13:13">
      <c r="M61" s="2"/>
    </row>
    <row r="62" spans="13:13">
      <c r="M62" s="2"/>
    </row>
    <row r="63" spans="13:13">
      <c r="M63" s="2"/>
    </row>
  </sheetData>
  <sortState ref="A3:J16">
    <sortCondition ref="B3"/>
  </sortState>
  <mergeCells count="5">
    <mergeCell ref="A1:I1"/>
    <mergeCell ref="A18:D18"/>
    <mergeCell ref="F18:I18"/>
    <mergeCell ref="A19:D19"/>
    <mergeCell ref="F19:I19"/>
  </mergeCells>
  <pageMargins left="0.700694444444445" right="0.700694444444445" top="0.751388888888889" bottom="0.554861111111111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维语言</vt:lpstr>
      <vt:lpstr>汉语言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2019-09-19T14:16:37Z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