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9815" windowHeight="78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K6" i="1"/>
  <c r="K5"/>
  <c r="K4"/>
</calcChain>
</file>

<file path=xl/sharedStrings.xml><?xml version="1.0" encoding="utf-8"?>
<sst xmlns="http://schemas.openxmlformats.org/spreadsheetml/2006/main" count="32" uniqueCount="26">
  <si>
    <t>北京联合大学2020年硕士研究生拟录取考生名单  小学教育（语文）</t>
  </si>
  <si>
    <t>拟录取顺序号</t>
  </si>
  <si>
    <t>考生编号</t>
  </si>
  <si>
    <t>考生姓名</t>
  </si>
  <si>
    <t>是否一志愿</t>
  </si>
  <si>
    <t>初试成绩</t>
  </si>
  <si>
    <t>复试成绩</t>
  </si>
  <si>
    <t>拟录取总成绩</t>
  </si>
  <si>
    <t>拟录招生单位</t>
  </si>
  <si>
    <t>拟录专业名称</t>
  </si>
  <si>
    <t>说明</t>
  </si>
  <si>
    <t>思想政治理论</t>
  </si>
  <si>
    <t>外语</t>
  </si>
  <si>
    <t>业务一</t>
  </si>
  <si>
    <t>业务二</t>
  </si>
  <si>
    <t>总分</t>
  </si>
  <si>
    <t>初试成绩总分÷5×70％+复试成绩×30％</t>
  </si>
  <si>
    <t>100520111106716</t>
  </si>
  <si>
    <t>高红</t>
  </si>
  <si>
    <t>否</t>
  </si>
  <si>
    <t>师范学院</t>
  </si>
  <si>
    <t>小学教育（语文）</t>
  </si>
  <si>
    <t>卢琨</t>
  </si>
  <si>
    <t>100280112800485</t>
  </si>
  <si>
    <t>李冰心</t>
  </si>
  <si>
    <t>100280130200022</t>
    <phoneticPr fontId="8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</si>
</sst>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ajor"/>
    </font>
    <font>
      <b/>
      <sz val="12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1"/>
      <color indexed="8"/>
      <name val="宋体"/>
      <family val="3"/>
      <charset val="134"/>
    </font>
    <font>
      <b/>
      <sz val="10"/>
      <color rgb="FF000000"/>
      <name val="宋体"/>
      <family val="3"/>
      <charset val="134"/>
      <scheme val="major"/>
    </font>
    <font>
      <sz val="11"/>
      <color rgb="FF000000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justify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"/>
  <sheetViews>
    <sheetView tabSelected="1" workbookViewId="0">
      <selection activeCell="E12" sqref="E12"/>
    </sheetView>
  </sheetViews>
  <sheetFormatPr defaultColWidth="9" defaultRowHeight="13.5"/>
  <cols>
    <col min="1" max="1" width="8.5" customWidth="1"/>
    <col min="2" max="2" width="17.5" customWidth="1"/>
    <col min="3" max="3" width="7" customWidth="1"/>
    <col min="4" max="4" width="5.5" customWidth="1"/>
    <col min="5" max="5" width="5.125" customWidth="1"/>
    <col min="6" max="6" width="4.5" customWidth="1"/>
    <col min="7" max="8" width="5.625" customWidth="1"/>
    <col min="9" max="9" width="5.375" customWidth="1"/>
    <col min="10" max="10" width="6" customWidth="1"/>
    <col min="11" max="11" width="12" customWidth="1"/>
    <col min="12" max="12" width="14.5" customWidth="1"/>
    <col min="13" max="13" width="17.625" customWidth="1"/>
    <col min="256" max="256" width="11.875" customWidth="1"/>
    <col min="257" max="257" width="11.125" customWidth="1"/>
    <col min="259" max="259" width="6.75" customWidth="1"/>
    <col min="267" max="267" width="13.25" customWidth="1"/>
    <col min="268" max="268" width="10.25" customWidth="1"/>
    <col min="512" max="512" width="11.875" customWidth="1"/>
    <col min="513" max="513" width="11.125" customWidth="1"/>
    <col min="515" max="515" width="6.75" customWidth="1"/>
    <col min="523" max="523" width="13.25" customWidth="1"/>
    <col min="524" max="524" width="10.25" customWidth="1"/>
    <col min="768" max="768" width="11.875" customWidth="1"/>
    <col min="769" max="769" width="11.125" customWidth="1"/>
    <col min="771" max="771" width="6.75" customWidth="1"/>
    <col min="779" max="779" width="13.25" customWidth="1"/>
    <col min="780" max="780" width="10.25" customWidth="1"/>
    <col min="1024" max="1024" width="11.875" customWidth="1"/>
    <col min="1025" max="1025" width="11.125" customWidth="1"/>
    <col min="1027" max="1027" width="6.75" customWidth="1"/>
    <col min="1035" max="1035" width="13.25" customWidth="1"/>
    <col min="1036" max="1036" width="10.25" customWidth="1"/>
    <col min="1280" max="1280" width="11.875" customWidth="1"/>
    <col min="1281" max="1281" width="11.125" customWidth="1"/>
    <col min="1283" max="1283" width="6.75" customWidth="1"/>
    <col min="1291" max="1291" width="13.25" customWidth="1"/>
    <col min="1292" max="1292" width="10.25" customWidth="1"/>
    <col min="1536" max="1536" width="11.875" customWidth="1"/>
    <col min="1537" max="1537" width="11.125" customWidth="1"/>
    <col min="1539" max="1539" width="6.75" customWidth="1"/>
    <col min="1547" max="1547" width="13.25" customWidth="1"/>
    <col min="1548" max="1548" width="10.25" customWidth="1"/>
    <col min="1792" max="1792" width="11.875" customWidth="1"/>
    <col min="1793" max="1793" width="11.125" customWidth="1"/>
    <col min="1795" max="1795" width="6.75" customWidth="1"/>
    <col min="1803" max="1803" width="13.25" customWidth="1"/>
    <col min="1804" max="1804" width="10.25" customWidth="1"/>
    <col min="2048" max="2048" width="11.875" customWidth="1"/>
    <col min="2049" max="2049" width="11.125" customWidth="1"/>
    <col min="2051" max="2051" width="6.75" customWidth="1"/>
    <col min="2059" max="2059" width="13.25" customWidth="1"/>
    <col min="2060" max="2060" width="10.25" customWidth="1"/>
    <col min="2304" max="2304" width="11.875" customWidth="1"/>
    <col min="2305" max="2305" width="11.125" customWidth="1"/>
    <col min="2307" max="2307" width="6.75" customWidth="1"/>
    <col min="2315" max="2315" width="13.25" customWidth="1"/>
    <col min="2316" max="2316" width="10.25" customWidth="1"/>
    <col min="2560" max="2560" width="11.875" customWidth="1"/>
    <col min="2561" max="2561" width="11.125" customWidth="1"/>
    <col min="2563" max="2563" width="6.75" customWidth="1"/>
    <col min="2571" max="2571" width="13.25" customWidth="1"/>
    <col min="2572" max="2572" width="10.25" customWidth="1"/>
    <col min="2816" max="2816" width="11.875" customWidth="1"/>
    <col min="2817" max="2817" width="11.125" customWidth="1"/>
    <col min="2819" max="2819" width="6.75" customWidth="1"/>
    <col min="2827" max="2827" width="13.25" customWidth="1"/>
    <col min="2828" max="2828" width="10.25" customWidth="1"/>
    <col min="3072" max="3072" width="11.875" customWidth="1"/>
    <col min="3073" max="3073" width="11.125" customWidth="1"/>
    <col min="3075" max="3075" width="6.75" customWidth="1"/>
    <col min="3083" max="3083" width="13.25" customWidth="1"/>
    <col min="3084" max="3084" width="10.25" customWidth="1"/>
    <col min="3328" max="3328" width="11.875" customWidth="1"/>
    <col min="3329" max="3329" width="11.125" customWidth="1"/>
    <col min="3331" max="3331" width="6.75" customWidth="1"/>
    <col min="3339" max="3339" width="13.25" customWidth="1"/>
    <col min="3340" max="3340" width="10.25" customWidth="1"/>
    <col min="3584" max="3584" width="11.875" customWidth="1"/>
    <col min="3585" max="3585" width="11.125" customWidth="1"/>
    <col min="3587" max="3587" width="6.75" customWidth="1"/>
    <col min="3595" max="3595" width="13.25" customWidth="1"/>
    <col min="3596" max="3596" width="10.25" customWidth="1"/>
    <col min="3840" max="3840" width="11.875" customWidth="1"/>
    <col min="3841" max="3841" width="11.125" customWidth="1"/>
    <col min="3843" max="3843" width="6.75" customWidth="1"/>
    <col min="3851" max="3851" width="13.25" customWidth="1"/>
    <col min="3852" max="3852" width="10.25" customWidth="1"/>
    <col min="4096" max="4096" width="11.875" customWidth="1"/>
    <col min="4097" max="4097" width="11.125" customWidth="1"/>
    <col min="4099" max="4099" width="6.75" customWidth="1"/>
    <col min="4107" max="4107" width="13.25" customWidth="1"/>
    <col min="4108" max="4108" width="10.25" customWidth="1"/>
    <col min="4352" max="4352" width="11.875" customWidth="1"/>
    <col min="4353" max="4353" width="11.125" customWidth="1"/>
    <col min="4355" max="4355" width="6.75" customWidth="1"/>
    <col min="4363" max="4363" width="13.25" customWidth="1"/>
    <col min="4364" max="4364" width="10.25" customWidth="1"/>
    <col min="4608" max="4608" width="11.875" customWidth="1"/>
    <col min="4609" max="4609" width="11.125" customWidth="1"/>
    <col min="4611" max="4611" width="6.75" customWidth="1"/>
    <col min="4619" max="4619" width="13.25" customWidth="1"/>
    <col min="4620" max="4620" width="10.25" customWidth="1"/>
    <col min="4864" max="4864" width="11.875" customWidth="1"/>
    <col min="4865" max="4865" width="11.125" customWidth="1"/>
    <col min="4867" max="4867" width="6.75" customWidth="1"/>
    <col min="4875" max="4875" width="13.25" customWidth="1"/>
    <col min="4876" max="4876" width="10.25" customWidth="1"/>
    <col min="5120" max="5120" width="11.875" customWidth="1"/>
    <col min="5121" max="5121" width="11.125" customWidth="1"/>
    <col min="5123" max="5123" width="6.75" customWidth="1"/>
    <col min="5131" max="5131" width="13.25" customWidth="1"/>
    <col min="5132" max="5132" width="10.25" customWidth="1"/>
    <col min="5376" max="5376" width="11.875" customWidth="1"/>
    <col min="5377" max="5377" width="11.125" customWidth="1"/>
    <col min="5379" max="5379" width="6.75" customWidth="1"/>
    <col min="5387" max="5387" width="13.25" customWidth="1"/>
    <col min="5388" max="5388" width="10.25" customWidth="1"/>
    <col min="5632" max="5632" width="11.875" customWidth="1"/>
    <col min="5633" max="5633" width="11.125" customWidth="1"/>
    <col min="5635" max="5635" width="6.75" customWidth="1"/>
    <col min="5643" max="5643" width="13.25" customWidth="1"/>
    <col min="5644" max="5644" width="10.25" customWidth="1"/>
    <col min="5888" max="5888" width="11.875" customWidth="1"/>
    <col min="5889" max="5889" width="11.125" customWidth="1"/>
    <col min="5891" max="5891" width="6.75" customWidth="1"/>
    <col min="5899" max="5899" width="13.25" customWidth="1"/>
    <col min="5900" max="5900" width="10.25" customWidth="1"/>
    <col min="6144" max="6144" width="11.875" customWidth="1"/>
    <col min="6145" max="6145" width="11.125" customWidth="1"/>
    <col min="6147" max="6147" width="6.75" customWidth="1"/>
    <col min="6155" max="6155" width="13.25" customWidth="1"/>
    <col min="6156" max="6156" width="10.25" customWidth="1"/>
    <col min="6400" max="6400" width="11.875" customWidth="1"/>
    <col min="6401" max="6401" width="11.125" customWidth="1"/>
    <col min="6403" max="6403" width="6.75" customWidth="1"/>
    <col min="6411" max="6411" width="13.25" customWidth="1"/>
    <col min="6412" max="6412" width="10.25" customWidth="1"/>
    <col min="6656" max="6656" width="11.875" customWidth="1"/>
    <col min="6657" max="6657" width="11.125" customWidth="1"/>
    <col min="6659" max="6659" width="6.75" customWidth="1"/>
    <col min="6667" max="6667" width="13.25" customWidth="1"/>
    <col min="6668" max="6668" width="10.25" customWidth="1"/>
    <col min="6912" max="6912" width="11.875" customWidth="1"/>
    <col min="6913" max="6913" width="11.125" customWidth="1"/>
    <col min="6915" max="6915" width="6.75" customWidth="1"/>
    <col min="6923" max="6923" width="13.25" customWidth="1"/>
    <col min="6924" max="6924" width="10.25" customWidth="1"/>
    <col min="7168" max="7168" width="11.875" customWidth="1"/>
    <col min="7169" max="7169" width="11.125" customWidth="1"/>
    <col min="7171" max="7171" width="6.75" customWidth="1"/>
    <col min="7179" max="7179" width="13.25" customWidth="1"/>
    <col min="7180" max="7180" width="10.25" customWidth="1"/>
    <col min="7424" max="7424" width="11.875" customWidth="1"/>
    <col min="7425" max="7425" width="11.125" customWidth="1"/>
    <col min="7427" max="7427" width="6.75" customWidth="1"/>
    <col min="7435" max="7435" width="13.25" customWidth="1"/>
    <col min="7436" max="7436" width="10.25" customWidth="1"/>
    <col min="7680" max="7680" width="11.875" customWidth="1"/>
    <col min="7681" max="7681" width="11.125" customWidth="1"/>
    <col min="7683" max="7683" width="6.75" customWidth="1"/>
    <col min="7691" max="7691" width="13.25" customWidth="1"/>
    <col min="7692" max="7692" width="10.25" customWidth="1"/>
    <col min="7936" max="7936" width="11.875" customWidth="1"/>
    <col min="7937" max="7937" width="11.125" customWidth="1"/>
    <col min="7939" max="7939" width="6.75" customWidth="1"/>
    <col min="7947" max="7947" width="13.25" customWidth="1"/>
    <col min="7948" max="7948" width="10.25" customWidth="1"/>
    <col min="8192" max="8192" width="11.875" customWidth="1"/>
    <col min="8193" max="8193" width="11.125" customWidth="1"/>
    <col min="8195" max="8195" width="6.75" customWidth="1"/>
    <col min="8203" max="8203" width="13.25" customWidth="1"/>
    <col min="8204" max="8204" width="10.25" customWidth="1"/>
    <col min="8448" max="8448" width="11.875" customWidth="1"/>
    <col min="8449" max="8449" width="11.125" customWidth="1"/>
    <col min="8451" max="8451" width="6.75" customWidth="1"/>
    <col min="8459" max="8459" width="13.25" customWidth="1"/>
    <col min="8460" max="8460" width="10.25" customWidth="1"/>
    <col min="8704" max="8704" width="11.875" customWidth="1"/>
    <col min="8705" max="8705" width="11.125" customWidth="1"/>
    <col min="8707" max="8707" width="6.75" customWidth="1"/>
    <col min="8715" max="8715" width="13.25" customWidth="1"/>
    <col min="8716" max="8716" width="10.25" customWidth="1"/>
    <col min="8960" max="8960" width="11.875" customWidth="1"/>
    <col min="8961" max="8961" width="11.125" customWidth="1"/>
    <col min="8963" max="8963" width="6.75" customWidth="1"/>
    <col min="8971" max="8971" width="13.25" customWidth="1"/>
    <col min="8972" max="8972" width="10.25" customWidth="1"/>
    <col min="9216" max="9216" width="11.875" customWidth="1"/>
    <col min="9217" max="9217" width="11.125" customWidth="1"/>
    <col min="9219" max="9219" width="6.75" customWidth="1"/>
    <col min="9227" max="9227" width="13.25" customWidth="1"/>
    <col min="9228" max="9228" width="10.25" customWidth="1"/>
    <col min="9472" max="9472" width="11.875" customWidth="1"/>
    <col min="9473" max="9473" width="11.125" customWidth="1"/>
    <col min="9475" max="9475" width="6.75" customWidth="1"/>
    <col min="9483" max="9483" width="13.25" customWidth="1"/>
    <col min="9484" max="9484" width="10.25" customWidth="1"/>
    <col min="9728" max="9728" width="11.875" customWidth="1"/>
    <col min="9729" max="9729" width="11.125" customWidth="1"/>
    <col min="9731" max="9731" width="6.75" customWidth="1"/>
    <col min="9739" max="9739" width="13.25" customWidth="1"/>
    <col min="9740" max="9740" width="10.25" customWidth="1"/>
    <col min="9984" max="9984" width="11.875" customWidth="1"/>
    <col min="9985" max="9985" width="11.125" customWidth="1"/>
    <col min="9987" max="9987" width="6.75" customWidth="1"/>
    <col min="9995" max="9995" width="13.25" customWidth="1"/>
    <col min="9996" max="9996" width="10.25" customWidth="1"/>
    <col min="10240" max="10240" width="11.875" customWidth="1"/>
    <col min="10241" max="10241" width="11.125" customWidth="1"/>
    <col min="10243" max="10243" width="6.75" customWidth="1"/>
    <col min="10251" max="10251" width="13.25" customWidth="1"/>
    <col min="10252" max="10252" width="10.25" customWidth="1"/>
    <col min="10496" max="10496" width="11.875" customWidth="1"/>
    <col min="10497" max="10497" width="11.125" customWidth="1"/>
    <col min="10499" max="10499" width="6.75" customWidth="1"/>
    <col min="10507" max="10507" width="13.25" customWidth="1"/>
    <col min="10508" max="10508" width="10.25" customWidth="1"/>
    <col min="10752" max="10752" width="11.875" customWidth="1"/>
    <col min="10753" max="10753" width="11.125" customWidth="1"/>
    <col min="10755" max="10755" width="6.75" customWidth="1"/>
    <col min="10763" max="10763" width="13.25" customWidth="1"/>
    <col min="10764" max="10764" width="10.25" customWidth="1"/>
    <col min="11008" max="11008" width="11.875" customWidth="1"/>
    <col min="11009" max="11009" width="11.125" customWidth="1"/>
    <col min="11011" max="11011" width="6.75" customWidth="1"/>
    <col min="11019" max="11019" width="13.25" customWidth="1"/>
    <col min="11020" max="11020" width="10.25" customWidth="1"/>
    <col min="11264" max="11264" width="11.875" customWidth="1"/>
    <col min="11265" max="11265" width="11.125" customWidth="1"/>
    <col min="11267" max="11267" width="6.75" customWidth="1"/>
    <col min="11275" max="11275" width="13.25" customWidth="1"/>
    <col min="11276" max="11276" width="10.25" customWidth="1"/>
    <col min="11520" max="11520" width="11.875" customWidth="1"/>
    <col min="11521" max="11521" width="11.125" customWidth="1"/>
    <col min="11523" max="11523" width="6.75" customWidth="1"/>
    <col min="11531" max="11531" width="13.25" customWidth="1"/>
    <col min="11532" max="11532" width="10.25" customWidth="1"/>
    <col min="11776" max="11776" width="11.875" customWidth="1"/>
    <col min="11777" max="11777" width="11.125" customWidth="1"/>
    <col min="11779" max="11779" width="6.75" customWidth="1"/>
    <col min="11787" max="11787" width="13.25" customWidth="1"/>
    <col min="11788" max="11788" width="10.25" customWidth="1"/>
    <col min="12032" max="12032" width="11.875" customWidth="1"/>
    <col min="12033" max="12033" width="11.125" customWidth="1"/>
    <col min="12035" max="12035" width="6.75" customWidth="1"/>
    <col min="12043" max="12043" width="13.25" customWidth="1"/>
    <col min="12044" max="12044" width="10.25" customWidth="1"/>
    <col min="12288" max="12288" width="11.875" customWidth="1"/>
    <col min="12289" max="12289" width="11.125" customWidth="1"/>
    <col min="12291" max="12291" width="6.75" customWidth="1"/>
    <col min="12299" max="12299" width="13.25" customWidth="1"/>
    <col min="12300" max="12300" width="10.25" customWidth="1"/>
    <col min="12544" max="12544" width="11.875" customWidth="1"/>
    <col min="12545" max="12545" width="11.125" customWidth="1"/>
    <col min="12547" max="12547" width="6.75" customWidth="1"/>
    <col min="12555" max="12555" width="13.25" customWidth="1"/>
    <col min="12556" max="12556" width="10.25" customWidth="1"/>
    <col min="12800" max="12800" width="11.875" customWidth="1"/>
    <col min="12801" max="12801" width="11.125" customWidth="1"/>
    <col min="12803" max="12803" width="6.75" customWidth="1"/>
    <col min="12811" max="12811" width="13.25" customWidth="1"/>
    <col min="12812" max="12812" width="10.25" customWidth="1"/>
    <col min="13056" max="13056" width="11.875" customWidth="1"/>
    <col min="13057" max="13057" width="11.125" customWidth="1"/>
    <col min="13059" max="13059" width="6.75" customWidth="1"/>
    <col min="13067" max="13067" width="13.25" customWidth="1"/>
    <col min="13068" max="13068" width="10.25" customWidth="1"/>
    <col min="13312" max="13312" width="11.875" customWidth="1"/>
    <col min="13313" max="13313" width="11.125" customWidth="1"/>
    <col min="13315" max="13315" width="6.75" customWidth="1"/>
    <col min="13323" max="13323" width="13.25" customWidth="1"/>
    <col min="13324" max="13324" width="10.25" customWidth="1"/>
    <col min="13568" max="13568" width="11.875" customWidth="1"/>
    <col min="13569" max="13569" width="11.125" customWidth="1"/>
    <col min="13571" max="13571" width="6.75" customWidth="1"/>
    <col min="13579" max="13579" width="13.25" customWidth="1"/>
    <col min="13580" max="13580" width="10.25" customWidth="1"/>
    <col min="13824" max="13824" width="11.875" customWidth="1"/>
    <col min="13825" max="13825" width="11.125" customWidth="1"/>
    <col min="13827" max="13827" width="6.75" customWidth="1"/>
    <col min="13835" max="13835" width="13.25" customWidth="1"/>
    <col min="13836" max="13836" width="10.25" customWidth="1"/>
    <col min="14080" max="14080" width="11.875" customWidth="1"/>
    <col min="14081" max="14081" width="11.125" customWidth="1"/>
    <col min="14083" max="14083" width="6.75" customWidth="1"/>
    <col min="14091" max="14091" width="13.25" customWidth="1"/>
    <col min="14092" max="14092" width="10.25" customWidth="1"/>
    <col min="14336" max="14336" width="11.875" customWidth="1"/>
    <col min="14337" max="14337" width="11.125" customWidth="1"/>
    <col min="14339" max="14339" width="6.75" customWidth="1"/>
    <col min="14347" max="14347" width="13.25" customWidth="1"/>
    <col min="14348" max="14348" width="10.25" customWidth="1"/>
    <col min="14592" max="14592" width="11.875" customWidth="1"/>
    <col min="14593" max="14593" width="11.125" customWidth="1"/>
    <col min="14595" max="14595" width="6.75" customWidth="1"/>
    <col min="14603" max="14603" width="13.25" customWidth="1"/>
    <col min="14604" max="14604" width="10.25" customWidth="1"/>
    <col min="14848" max="14848" width="11.875" customWidth="1"/>
    <col min="14849" max="14849" width="11.125" customWidth="1"/>
    <col min="14851" max="14851" width="6.75" customWidth="1"/>
    <col min="14859" max="14859" width="13.25" customWidth="1"/>
    <col min="14860" max="14860" width="10.25" customWidth="1"/>
    <col min="15104" max="15104" width="11.875" customWidth="1"/>
    <col min="15105" max="15105" width="11.125" customWidth="1"/>
    <col min="15107" max="15107" width="6.75" customWidth="1"/>
    <col min="15115" max="15115" width="13.25" customWidth="1"/>
    <col min="15116" max="15116" width="10.25" customWidth="1"/>
    <col min="15360" max="15360" width="11.875" customWidth="1"/>
    <col min="15361" max="15361" width="11.125" customWidth="1"/>
    <col min="15363" max="15363" width="6.75" customWidth="1"/>
    <col min="15371" max="15371" width="13.25" customWidth="1"/>
    <col min="15372" max="15372" width="10.25" customWidth="1"/>
    <col min="15616" max="15616" width="11.875" customWidth="1"/>
    <col min="15617" max="15617" width="11.125" customWidth="1"/>
    <col min="15619" max="15619" width="6.75" customWidth="1"/>
    <col min="15627" max="15627" width="13.25" customWidth="1"/>
    <col min="15628" max="15628" width="10.25" customWidth="1"/>
    <col min="15872" max="15872" width="11.875" customWidth="1"/>
    <col min="15873" max="15873" width="11.125" customWidth="1"/>
    <col min="15875" max="15875" width="6.75" customWidth="1"/>
    <col min="15883" max="15883" width="13.25" customWidth="1"/>
    <col min="15884" max="15884" width="10.25" customWidth="1"/>
    <col min="16128" max="16128" width="11.875" customWidth="1"/>
    <col min="16129" max="16129" width="11.125" customWidth="1"/>
    <col min="16131" max="16131" width="6.75" customWidth="1"/>
    <col min="16139" max="16139" width="13.25" customWidth="1"/>
    <col min="16140" max="16140" width="10.25" customWidth="1"/>
  </cols>
  <sheetData>
    <row r="1" spans="1:14" ht="30.75" customHeight="1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28.5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/>
      <c r="G2" s="12"/>
      <c r="H2" s="12"/>
      <c r="I2" s="12"/>
      <c r="J2" s="12" t="s">
        <v>6</v>
      </c>
      <c r="K2" s="2" t="s">
        <v>7</v>
      </c>
      <c r="L2" s="12" t="s">
        <v>8</v>
      </c>
      <c r="M2" s="12" t="s">
        <v>9</v>
      </c>
      <c r="N2" s="13" t="s">
        <v>10</v>
      </c>
    </row>
    <row r="3" spans="1:14" ht="48.75" customHeight="1">
      <c r="A3" s="12"/>
      <c r="B3" s="12"/>
      <c r="C3" s="12"/>
      <c r="D3" s="12"/>
      <c r="E3" s="2" t="s">
        <v>11</v>
      </c>
      <c r="F3" s="2" t="s">
        <v>12</v>
      </c>
      <c r="G3" s="2" t="s">
        <v>13</v>
      </c>
      <c r="H3" s="2" t="s">
        <v>14</v>
      </c>
      <c r="I3" s="2" t="s">
        <v>15</v>
      </c>
      <c r="J3" s="12"/>
      <c r="K3" s="7" t="s">
        <v>16</v>
      </c>
      <c r="L3" s="12"/>
      <c r="M3" s="12"/>
      <c r="N3" s="13"/>
    </row>
    <row r="4" spans="1:14" s="1" customFormat="1" ht="26.1" customHeight="1">
      <c r="A4" s="3">
        <v>1</v>
      </c>
      <c r="B4" s="4" t="s">
        <v>17</v>
      </c>
      <c r="C4" s="5" t="s">
        <v>18</v>
      </c>
      <c r="D4" s="5" t="s">
        <v>19</v>
      </c>
      <c r="E4" s="5">
        <v>71</v>
      </c>
      <c r="F4" s="5">
        <v>67</v>
      </c>
      <c r="G4" s="5">
        <v>130</v>
      </c>
      <c r="H4" s="5">
        <v>93</v>
      </c>
      <c r="I4" s="5">
        <v>361</v>
      </c>
      <c r="J4" s="8">
        <v>86.2</v>
      </c>
      <c r="K4" s="8">
        <f t="shared" ref="K4:K6" si="0">SUM(I4/5*0.7+J4*30%)</f>
        <v>76.400000000000006</v>
      </c>
      <c r="L4" s="9" t="s">
        <v>20</v>
      </c>
      <c r="M4" s="5" t="s">
        <v>21</v>
      </c>
      <c r="N4" s="10"/>
    </row>
    <row r="5" spans="1:14" s="1" customFormat="1" ht="26.1" customHeight="1">
      <c r="A5" s="3">
        <v>2</v>
      </c>
      <c r="B5" s="4" t="s">
        <v>25</v>
      </c>
      <c r="C5" s="5" t="s">
        <v>22</v>
      </c>
      <c r="D5" s="5" t="s">
        <v>19</v>
      </c>
      <c r="E5" s="5">
        <v>60</v>
      </c>
      <c r="F5" s="5">
        <v>78</v>
      </c>
      <c r="G5" s="5">
        <v>109</v>
      </c>
      <c r="H5" s="5">
        <v>116</v>
      </c>
      <c r="I5" s="5">
        <v>363</v>
      </c>
      <c r="J5" s="8">
        <v>84.2</v>
      </c>
      <c r="K5" s="8">
        <f t="shared" si="0"/>
        <v>76.08</v>
      </c>
      <c r="L5" s="9" t="s">
        <v>20</v>
      </c>
      <c r="M5" s="5" t="s">
        <v>21</v>
      </c>
      <c r="N5" s="10"/>
    </row>
    <row r="6" spans="1:14" s="1" customFormat="1" ht="26.1" customHeight="1">
      <c r="A6" s="3">
        <v>3</v>
      </c>
      <c r="B6" s="6" t="s">
        <v>23</v>
      </c>
      <c r="C6" s="5" t="s">
        <v>24</v>
      </c>
      <c r="D6" s="5" t="s">
        <v>19</v>
      </c>
      <c r="E6" s="5">
        <v>57</v>
      </c>
      <c r="F6" s="5">
        <v>68</v>
      </c>
      <c r="G6" s="5">
        <v>103</v>
      </c>
      <c r="H6" s="5">
        <v>120</v>
      </c>
      <c r="I6" s="5">
        <v>348</v>
      </c>
      <c r="J6" s="8">
        <v>85.3</v>
      </c>
      <c r="K6" s="8">
        <f t="shared" si="0"/>
        <v>74.309999999999988</v>
      </c>
      <c r="L6" s="9" t="s">
        <v>20</v>
      </c>
      <c r="M6" s="5" t="s">
        <v>21</v>
      </c>
      <c r="N6" s="10"/>
    </row>
  </sheetData>
  <mergeCells count="10">
    <mergeCell ref="A1:N1"/>
    <mergeCell ref="E2:I2"/>
    <mergeCell ref="A2:A3"/>
    <mergeCell ref="B2:B3"/>
    <mergeCell ref="C2:C3"/>
    <mergeCell ref="D2:D3"/>
    <mergeCell ref="J2:J3"/>
    <mergeCell ref="L2:L3"/>
    <mergeCell ref="M2:M3"/>
    <mergeCell ref="N2:N3"/>
  </mergeCells>
  <phoneticPr fontId="8" type="noConversion"/>
  <printOptions horizontalCentered="1" verticalCentered="1"/>
  <pageMargins left="0.70866141732283505" right="0.70866141732283505" top="0.55118110236220497" bottom="0.55118110236220497" header="0.31496062992126" footer="0.31496062992126"/>
  <pageSetup paperSize="9" orientation="landscape" horizontalDpi="203" verticalDpi="20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1154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</dc:creator>
  <cp:lastModifiedBy>51GHO</cp:lastModifiedBy>
  <cp:lastPrinted>2018-03-21T01:34:00Z</cp:lastPrinted>
  <dcterms:created xsi:type="dcterms:W3CDTF">2016-03-15T02:12:00Z</dcterms:created>
  <dcterms:modified xsi:type="dcterms:W3CDTF">2020-07-10T06:00:03Z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