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310" windowHeight="94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<sst xmlns="http://schemas.openxmlformats.org/spreadsheetml/2006/main" count="154" uniqueCount="117">
  <si>
    <t>2022级电气工程及其自动化专业拟推免结果</t>
  </si>
  <si>
    <t>排名</t>
  </si>
  <si>
    <t>学号</t>
  </si>
  <si>
    <t>姓名</t>
  </si>
  <si>
    <t>总平均绩点</t>
  </si>
  <si>
    <t>学习成绩折算</t>
  </si>
  <si>
    <t>加分</t>
  </si>
  <si>
    <t>综合成绩</t>
  </si>
  <si>
    <t>考核结果</t>
  </si>
  <si>
    <t>202202080703</t>
  </si>
  <si>
    <t>陈泓吉</t>
  </si>
  <si>
    <t>同意推免</t>
  </si>
  <si>
    <t>202202080618</t>
  </si>
  <si>
    <t>刘明昊</t>
  </si>
  <si>
    <t>202201001214</t>
  </si>
  <si>
    <t>李明锴</t>
  </si>
  <si>
    <t>202201000812</t>
  </si>
  <si>
    <t>蒋文昊</t>
  </si>
  <si>
    <t>202202080107</t>
  </si>
  <si>
    <t>蒋金芝</t>
  </si>
  <si>
    <t>202202080725</t>
  </si>
  <si>
    <t>王家宁</t>
  </si>
  <si>
    <t>202202081019</t>
  </si>
  <si>
    <t>刘睿</t>
  </si>
  <si>
    <t>202202080705</t>
  </si>
  <si>
    <t>丁茹鑫</t>
  </si>
  <si>
    <t>202202080638</t>
  </si>
  <si>
    <t>张倪嘉</t>
  </si>
  <si>
    <t>202202080715</t>
  </si>
  <si>
    <t>马驭博</t>
  </si>
  <si>
    <t>202202080709</t>
  </si>
  <si>
    <t>侯亮亮</t>
  </si>
  <si>
    <t>202202080803</t>
  </si>
  <si>
    <t>丁钰莹</t>
  </si>
  <si>
    <t>202252010243</t>
  </si>
  <si>
    <t>张滢岚</t>
  </si>
  <si>
    <t>202208000112</t>
  </si>
  <si>
    <t>李娅伟</t>
  </si>
  <si>
    <t>202202080802</t>
  </si>
  <si>
    <t>陈焱炳</t>
  </si>
  <si>
    <t>202002080821</t>
  </si>
  <si>
    <t>刘福坚</t>
  </si>
  <si>
    <t>202204000218</t>
  </si>
  <si>
    <t>王铭钰</t>
  </si>
  <si>
    <t>202202080430</t>
  </si>
  <si>
    <t>吴文焜</t>
  </si>
  <si>
    <t>202202081026</t>
  </si>
  <si>
    <t>王莺晓</t>
  </si>
  <si>
    <t>202202080231</t>
  </si>
  <si>
    <t>郁彪</t>
  </si>
  <si>
    <t>202202081028</t>
  </si>
  <si>
    <t>仵锐芳</t>
  </si>
  <si>
    <t>202202080327</t>
  </si>
  <si>
    <t>胥悦</t>
  </si>
  <si>
    <t>202207070808</t>
  </si>
  <si>
    <t>孔若欣</t>
  </si>
  <si>
    <t>202202080237</t>
  </si>
  <si>
    <t>张琼琳</t>
  </si>
  <si>
    <t>202204000909</t>
  </si>
  <si>
    <t>韩逸</t>
  </si>
  <si>
    <t>202211030409</t>
  </si>
  <si>
    <t>雷悦悦</t>
  </si>
  <si>
    <t>202202080727</t>
  </si>
  <si>
    <t>肖璐</t>
  </si>
  <si>
    <t>202203000403</t>
  </si>
  <si>
    <t>杜佳超</t>
  </si>
  <si>
    <t>202202080226</t>
  </si>
  <si>
    <t>王彦词</t>
  </si>
  <si>
    <t>202202080122</t>
  </si>
  <si>
    <t>魏颢然</t>
  </si>
  <si>
    <t>202205100706</t>
  </si>
  <si>
    <t>杜佳恒</t>
  </si>
  <si>
    <t>202202080240</t>
  </si>
  <si>
    <t>钟娜玲</t>
  </si>
  <si>
    <t>202202080902</t>
  </si>
  <si>
    <t>陈珂</t>
  </si>
  <si>
    <t>202202080806</t>
  </si>
  <si>
    <t>耿一涵</t>
  </si>
  <si>
    <t>202204001006</t>
  </si>
  <si>
    <t>丁军智</t>
  </si>
  <si>
    <t>202202080209</t>
  </si>
  <si>
    <t>黄娜娜</t>
  </si>
  <si>
    <t>202202080222</t>
  </si>
  <si>
    <t>田芳林</t>
  </si>
  <si>
    <t>202202080901</t>
  </si>
  <si>
    <t>曹国昊</t>
  </si>
  <si>
    <t>202211030121</t>
  </si>
  <si>
    <t>林正君</t>
  </si>
  <si>
    <t>202208000508</t>
  </si>
  <si>
    <t>郭钇含</t>
  </si>
  <si>
    <t>202202080304</t>
  </si>
  <si>
    <t>范薇</t>
  </si>
  <si>
    <t>202204000802</t>
  </si>
  <si>
    <t>楚明昊</t>
  </si>
  <si>
    <t>202202080734</t>
  </si>
  <si>
    <t>张渝</t>
  </si>
  <si>
    <t>202211030206</t>
  </si>
  <si>
    <t>董梦晗</t>
  </si>
  <si>
    <t>202231110420</t>
  </si>
  <si>
    <t>齐国轩</t>
  </si>
  <si>
    <t>202202080731</t>
  </si>
  <si>
    <t>张若涵</t>
  </si>
  <si>
    <t>202202080407</t>
  </si>
  <si>
    <t>许浩然</t>
  </si>
  <si>
    <t>202202080624</t>
  </si>
  <si>
    <t>孙文轩</t>
  </si>
  <si>
    <t>202202080823</t>
  </si>
  <si>
    <t>米博文</t>
  </si>
  <si>
    <t>202202080835</t>
  </si>
  <si>
    <t>张望</t>
  </si>
  <si>
    <t>202202080637</t>
  </si>
  <si>
    <t>张明洋</t>
  </si>
  <si>
    <t>202208000230</t>
  </si>
  <si>
    <t>杨亚迪</t>
  </si>
  <si>
    <t>202202080434</t>
  </si>
  <si>
    <t>张铧羽</t>
  </si>
  <si>
    <t>胡文建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</si>
</sst>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8000"/>
      </left>
      <right style="medium">
        <color rgb="FF008000"/>
      </right>
      <top style="medium">
        <color rgb="FF008000"/>
      </top>
      <bottom style="medium">
        <color rgb="FF008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tabSelected="1" workbookViewId="0">
      <selection activeCell="O12" sqref="O12"/>
    </sheetView>
  </sheetViews>
  <sheetFormatPr defaultColWidth="8.75" defaultRowHeight="13.5" outlineLevelCol="7"/>
  <cols>
    <col min="1" max="1" width="5.875" style="2" customWidth="1"/>
    <col min="2" max="2" width="13.5" customWidth="1"/>
    <col min="4" max="4" width="12.5" customWidth="1"/>
    <col min="5" max="5" width="14.875" customWidth="1"/>
    <col min="6" max="6" width="19.75" customWidth="1"/>
    <col min="7" max="7" width="10.125" style="2" customWidth="1"/>
    <col min="8" max="8" width="10" style="1" customWidth="1"/>
  </cols>
  <sheetData>
    <row r="1" spans="1:8">
      <c r="A1" s="3" t="s">
        <v>0</v>
      </c>
      <c r="B1" s="3"/>
      <c r="C1" s="3"/>
      <c r="D1" s="3"/>
      <c r="E1" s="3"/>
      <c r="F1" s="3"/>
      <c r="G1" s="3"/>
      <c r="H1" s="4"/>
    </row>
    <row r="2" spans="1:8">
      <c r="A2" s="3" t="s">
        <v>1</v>
      </c>
      <c r="B2" s="3" t="s">
        <v>2</v>
      </c>
      <c r="C2" s="5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</row>
    <row r="3" s="1" customFormat="1" spans="1:8">
      <c r="A3" s="6">
        <v>1</v>
      </c>
      <c r="B3" s="7" t="s">
        <v>9</v>
      </c>
      <c r="C3" s="8" t="s">
        <v>10</v>
      </c>
      <c r="D3" s="8">
        <v>3.8456</v>
      </c>
      <c r="E3" s="8">
        <v>96.14</v>
      </c>
      <c r="F3" s="6">
        <v>5.5</v>
      </c>
      <c r="G3" s="6">
        <f t="shared" ref="G3:G12" si="0">SUM(E3:F3)</f>
        <v>101.64</v>
      </c>
      <c r="H3" s="9" t="s">
        <v>11</v>
      </c>
    </row>
    <row r="4" s="1" customFormat="1" spans="1:8">
      <c r="A4" s="6">
        <v>2</v>
      </c>
      <c r="B4" s="7" t="s">
        <v>12</v>
      </c>
      <c r="C4" s="8" t="s">
        <v>13</v>
      </c>
      <c r="D4" s="8">
        <v>3.7264</v>
      </c>
      <c r="E4" s="8">
        <v>93.16</v>
      </c>
      <c r="F4" s="6">
        <v>5.6</v>
      </c>
      <c r="G4" s="6">
        <f t="shared" si="0"/>
        <v>98.76</v>
      </c>
      <c r="H4" s="9" t="s">
        <v>11</v>
      </c>
    </row>
    <row r="5" s="1" customFormat="1" spans="1:8">
      <c r="A5" s="6">
        <v>3</v>
      </c>
      <c r="B5" s="7" t="s">
        <v>14</v>
      </c>
      <c r="C5" s="8" t="s">
        <v>15</v>
      </c>
      <c r="D5" s="8">
        <v>3.8095</v>
      </c>
      <c r="E5" s="8">
        <v>95.2375</v>
      </c>
      <c r="F5" s="6">
        <v>3.5</v>
      </c>
      <c r="G5" s="6">
        <f t="shared" si="0"/>
        <v>98.7375</v>
      </c>
      <c r="H5" s="9" t="s">
        <v>11</v>
      </c>
    </row>
    <row r="6" s="1" customFormat="1" ht="12" customHeight="1" spans="1:8">
      <c r="A6" s="6">
        <v>4</v>
      </c>
      <c r="B6" s="7" t="s">
        <v>16</v>
      </c>
      <c r="C6" s="8" t="s">
        <v>17</v>
      </c>
      <c r="D6" s="8">
        <v>3.8758</v>
      </c>
      <c r="E6" s="8">
        <v>96.895</v>
      </c>
      <c r="F6" s="6">
        <v>0.45</v>
      </c>
      <c r="G6" s="6">
        <f t="shared" si="0"/>
        <v>97.345</v>
      </c>
      <c r="H6" s="9" t="s">
        <v>11</v>
      </c>
    </row>
    <row r="7" s="1" customFormat="1" spans="1:8">
      <c r="A7" s="6">
        <v>5</v>
      </c>
      <c r="B7" s="7" t="s">
        <v>18</v>
      </c>
      <c r="C7" s="8" t="s">
        <v>19</v>
      </c>
      <c r="D7" s="8">
        <v>3.8512</v>
      </c>
      <c r="E7" s="8">
        <v>96.28</v>
      </c>
      <c r="F7" s="6">
        <v>0.5</v>
      </c>
      <c r="G7" s="6">
        <f t="shared" si="0"/>
        <v>96.78</v>
      </c>
      <c r="H7" s="9" t="s">
        <v>11</v>
      </c>
    </row>
    <row r="8" s="1" customFormat="1" spans="1:8">
      <c r="A8" s="6">
        <v>6</v>
      </c>
      <c r="B8" s="7" t="s">
        <v>20</v>
      </c>
      <c r="C8" s="8" t="s">
        <v>21</v>
      </c>
      <c r="D8" s="8">
        <v>3.844</v>
      </c>
      <c r="E8" s="8">
        <v>96.1</v>
      </c>
      <c r="F8" s="6"/>
      <c r="G8" s="6">
        <f t="shared" si="0"/>
        <v>96.1</v>
      </c>
      <c r="H8" s="9" t="s">
        <v>11</v>
      </c>
    </row>
    <row r="9" s="1" customFormat="1" spans="1:8">
      <c r="A9" s="6">
        <v>7</v>
      </c>
      <c r="B9" s="7" t="s">
        <v>22</v>
      </c>
      <c r="C9" s="8" t="s">
        <v>23</v>
      </c>
      <c r="D9" s="8">
        <v>3.8258</v>
      </c>
      <c r="E9" s="8">
        <v>95.645</v>
      </c>
      <c r="F9" s="6"/>
      <c r="G9" s="6">
        <f t="shared" si="0"/>
        <v>95.645</v>
      </c>
      <c r="H9" s="9" t="s">
        <v>11</v>
      </c>
    </row>
    <row r="10" s="1" customFormat="1" ht="12.75" customHeight="1" spans="1:8">
      <c r="A10" s="6">
        <v>8</v>
      </c>
      <c r="B10" s="7" t="s">
        <v>24</v>
      </c>
      <c r="C10" s="8" t="s">
        <v>25</v>
      </c>
      <c r="D10" s="8">
        <v>3.804</v>
      </c>
      <c r="E10" s="8">
        <v>95.1</v>
      </c>
      <c r="F10" s="6">
        <v>0.2</v>
      </c>
      <c r="G10" s="6">
        <f t="shared" si="0"/>
        <v>95.3</v>
      </c>
      <c r="H10" s="9" t="s">
        <v>11</v>
      </c>
    </row>
    <row r="11" s="1" customFormat="1" spans="1:8">
      <c r="A11" s="6">
        <v>9</v>
      </c>
      <c r="B11" s="7" t="s">
        <v>26</v>
      </c>
      <c r="C11" s="8" t="s">
        <v>27</v>
      </c>
      <c r="D11" s="8">
        <v>3.6748</v>
      </c>
      <c r="E11" s="8">
        <v>91.87</v>
      </c>
      <c r="F11" s="6">
        <v>3</v>
      </c>
      <c r="G11" s="6">
        <f t="shared" si="0"/>
        <v>94.87</v>
      </c>
      <c r="H11" s="9" t="s">
        <v>11</v>
      </c>
    </row>
    <row r="12" s="1" customFormat="1" spans="1:8">
      <c r="A12" s="6">
        <v>10</v>
      </c>
      <c r="B12" s="7" t="s">
        <v>28</v>
      </c>
      <c r="C12" s="8" t="s">
        <v>29</v>
      </c>
      <c r="D12" s="8">
        <v>3.7708</v>
      </c>
      <c r="E12" s="8">
        <v>94.27</v>
      </c>
      <c r="F12" s="6">
        <v>0.4</v>
      </c>
      <c r="G12" s="6">
        <f t="shared" si="0"/>
        <v>94.67</v>
      </c>
      <c r="H12" s="9" t="s">
        <v>11</v>
      </c>
    </row>
    <row r="13" s="1" customFormat="1" spans="1:8">
      <c r="A13" s="6">
        <v>11</v>
      </c>
      <c r="B13" s="7" t="s">
        <v>30</v>
      </c>
      <c r="C13" s="8" t="s">
        <v>31</v>
      </c>
      <c r="D13" s="8">
        <v>3.7852</v>
      </c>
      <c r="E13" s="8">
        <v>94.63</v>
      </c>
      <c r="F13" s="6"/>
      <c r="G13" s="6">
        <f t="shared" ref="G13:G48" si="1">SUM(E13:F13)</f>
        <v>94.63</v>
      </c>
      <c r="H13" s="9" t="s">
        <v>11</v>
      </c>
    </row>
    <row r="14" s="1" customFormat="1" spans="1:8">
      <c r="A14" s="6">
        <v>12</v>
      </c>
      <c r="B14" s="7" t="s">
        <v>32</v>
      </c>
      <c r="C14" s="8" t="s">
        <v>33</v>
      </c>
      <c r="D14" s="8">
        <v>3.7808</v>
      </c>
      <c r="E14" s="8">
        <v>94.52</v>
      </c>
      <c r="F14" s="6"/>
      <c r="G14" s="6">
        <f t="shared" si="1"/>
        <v>94.52</v>
      </c>
      <c r="H14" s="9" t="s">
        <v>11</v>
      </c>
    </row>
    <row r="15" s="1" customFormat="1" spans="1:8">
      <c r="A15" s="6">
        <v>13</v>
      </c>
      <c r="B15" s="7" t="s">
        <v>34</v>
      </c>
      <c r="C15" s="8" t="s">
        <v>35</v>
      </c>
      <c r="D15" s="8">
        <v>3.7552</v>
      </c>
      <c r="E15" s="8">
        <v>93.88</v>
      </c>
      <c r="F15" s="6"/>
      <c r="G15" s="6">
        <f t="shared" si="1"/>
        <v>93.88</v>
      </c>
      <c r="H15" s="9" t="s">
        <v>11</v>
      </c>
    </row>
    <row r="16" s="1" customFormat="1" spans="1:8">
      <c r="A16" s="6">
        <v>14</v>
      </c>
      <c r="B16" s="7" t="s">
        <v>36</v>
      </c>
      <c r="C16" s="8" t="s">
        <v>37</v>
      </c>
      <c r="D16" s="8">
        <v>3.7473</v>
      </c>
      <c r="E16" s="8">
        <v>93.6825</v>
      </c>
      <c r="F16" s="6">
        <v>0.15</v>
      </c>
      <c r="G16" s="6">
        <f t="shared" si="1"/>
        <v>93.8325</v>
      </c>
      <c r="H16" s="9" t="s">
        <v>11</v>
      </c>
    </row>
    <row r="17" s="1" customFormat="1" spans="1:8">
      <c r="A17" s="6">
        <v>15</v>
      </c>
      <c r="B17" s="7" t="s">
        <v>38</v>
      </c>
      <c r="C17" s="8" t="s">
        <v>39</v>
      </c>
      <c r="D17" s="8">
        <v>3.7488</v>
      </c>
      <c r="E17" s="8">
        <v>93.72</v>
      </c>
      <c r="F17" s="6"/>
      <c r="G17" s="6">
        <f t="shared" si="1"/>
        <v>93.72</v>
      </c>
      <c r="H17" s="9" t="s">
        <v>11</v>
      </c>
    </row>
    <row r="18" s="1" customFormat="1" spans="1:8">
      <c r="A18" s="6">
        <v>16</v>
      </c>
      <c r="B18" s="7" t="s">
        <v>40</v>
      </c>
      <c r="C18" s="8" t="s">
        <v>41</v>
      </c>
      <c r="D18" s="8">
        <v>3.6659</v>
      </c>
      <c r="E18" s="8">
        <v>91.6475</v>
      </c>
      <c r="F18" s="6">
        <v>2</v>
      </c>
      <c r="G18" s="6">
        <f t="shared" si="1"/>
        <v>93.6475</v>
      </c>
      <c r="H18" s="9" t="s">
        <v>11</v>
      </c>
    </row>
    <row r="19" s="1" customFormat="1" spans="1:8">
      <c r="A19" s="6">
        <v>17</v>
      </c>
      <c r="B19" s="7" t="s">
        <v>42</v>
      </c>
      <c r="C19" s="8" t="s">
        <v>43</v>
      </c>
      <c r="D19" s="8">
        <v>3.7419</v>
      </c>
      <c r="E19" s="8">
        <v>93.5475</v>
      </c>
      <c r="F19" s="6"/>
      <c r="G19" s="6">
        <f t="shared" si="1"/>
        <v>93.5475</v>
      </c>
      <c r="H19" s="9" t="s">
        <v>11</v>
      </c>
    </row>
    <row r="20" s="1" customFormat="1" spans="1:8">
      <c r="A20" s="6">
        <v>18</v>
      </c>
      <c r="B20" s="7" t="s">
        <v>44</v>
      </c>
      <c r="C20" s="8" t="s">
        <v>45</v>
      </c>
      <c r="D20" s="8">
        <v>3.6616</v>
      </c>
      <c r="E20" s="8">
        <v>91.54</v>
      </c>
      <c r="F20" s="6">
        <v>2</v>
      </c>
      <c r="G20" s="6">
        <f t="shared" si="1"/>
        <v>93.54</v>
      </c>
      <c r="H20" s="9" t="s">
        <v>11</v>
      </c>
    </row>
    <row r="21" s="1" customFormat="1" spans="1:8">
      <c r="A21" s="6">
        <v>19</v>
      </c>
      <c r="B21" s="7" t="s">
        <v>46</v>
      </c>
      <c r="C21" s="8" t="s">
        <v>47</v>
      </c>
      <c r="D21" s="8">
        <v>3.7238</v>
      </c>
      <c r="E21" s="8">
        <v>93.095</v>
      </c>
      <c r="F21" s="6"/>
      <c r="G21" s="6">
        <f t="shared" si="1"/>
        <v>93.095</v>
      </c>
      <c r="H21" s="9" t="s">
        <v>11</v>
      </c>
    </row>
    <row r="22" s="1" customFormat="1" spans="1:8">
      <c r="A22" s="6">
        <v>20</v>
      </c>
      <c r="B22" s="7" t="s">
        <v>48</v>
      </c>
      <c r="C22" s="8" t="s">
        <v>49</v>
      </c>
      <c r="D22" s="8">
        <v>3.7056</v>
      </c>
      <c r="E22" s="8">
        <v>92.64</v>
      </c>
      <c r="F22" s="6"/>
      <c r="G22" s="6">
        <f t="shared" si="1"/>
        <v>92.64</v>
      </c>
      <c r="H22" s="9" t="s">
        <v>11</v>
      </c>
    </row>
    <row r="23" s="1" customFormat="1" spans="1:8">
      <c r="A23" s="6">
        <v>21</v>
      </c>
      <c r="B23" s="7" t="s">
        <v>50</v>
      </c>
      <c r="C23" s="8" t="s">
        <v>51</v>
      </c>
      <c r="D23" s="8">
        <v>3.7024</v>
      </c>
      <c r="E23" s="8">
        <v>92.56</v>
      </c>
      <c r="F23" s="6"/>
      <c r="G23" s="6">
        <f t="shared" si="1"/>
        <v>92.56</v>
      </c>
      <c r="H23" s="9" t="s">
        <v>11</v>
      </c>
    </row>
    <row r="24" s="1" customFormat="1" spans="1:8">
      <c r="A24" s="6">
        <v>22</v>
      </c>
      <c r="B24" s="7" t="s">
        <v>52</v>
      </c>
      <c r="C24" s="8" t="s">
        <v>53</v>
      </c>
      <c r="D24" s="8">
        <v>3.7016</v>
      </c>
      <c r="E24" s="8">
        <v>92.54</v>
      </c>
      <c r="F24" s="6"/>
      <c r="G24" s="6">
        <f t="shared" si="1"/>
        <v>92.54</v>
      </c>
      <c r="H24" s="9" t="s">
        <v>11</v>
      </c>
    </row>
    <row r="25" s="1" customFormat="1" spans="1:8">
      <c r="A25" s="6">
        <v>23</v>
      </c>
      <c r="B25" s="7" t="s">
        <v>54</v>
      </c>
      <c r="C25" s="8" t="s">
        <v>55</v>
      </c>
      <c r="D25" s="8">
        <v>3.6924</v>
      </c>
      <c r="E25" s="8">
        <v>92.31</v>
      </c>
      <c r="F25" s="6"/>
      <c r="G25" s="6">
        <f t="shared" si="1"/>
        <v>92.31</v>
      </c>
      <c r="H25" s="9" t="s">
        <v>11</v>
      </c>
    </row>
    <row r="26" s="1" customFormat="1" spans="1:8">
      <c r="A26" s="6">
        <v>24</v>
      </c>
      <c r="B26" s="7" t="s">
        <v>56</v>
      </c>
      <c r="C26" s="8" t="s">
        <v>57</v>
      </c>
      <c r="D26" s="8">
        <v>3.6924</v>
      </c>
      <c r="E26" s="8">
        <v>92.31</v>
      </c>
      <c r="F26" s="6"/>
      <c r="G26" s="6">
        <f t="shared" si="1"/>
        <v>92.31</v>
      </c>
      <c r="H26" s="9" t="s">
        <v>11</v>
      </c>
    </row>
    <row r="27" s="1" customFormat="1" spans="1:8">
      <c r="A27" s="6">
        <v>25</v>
      </c>
      <c r="B27" s="7" t="s">
        <v>58</v>
      </c>
      <c r="C27" s="8" t="s">
        <v>59</v>
      </c>
      <c r="D27" s="8">
        <v>3.6838</v>
      </c>
      <c r="E27" s="8">
        <v>92.095</v>
      </c>
      <c r="F27" s="6">
        <v>0.1</v>
      </c>
      <c r="G27" s="6">
        <f t="shared" si="1"/>
        <v>92.195</v>
      </c>
      <c r="H27" s="9" t="s">
        <v>11</v>
      </c>
    </row>
    <row r="28" s="1" customFormat="1" spans="1:8">
      <c r="A28" s="6">
        <v>26</v>
      </c>
      <c r="B28" s="7" t="s">
        <v>60</v>
      </c>
      <c r="C28" s="8" t="s">
        <v>61</v>
      </c>
      <c r="D28" s="8">
        <v>3.679</v>
      </c>
      <c r="E28" s="8">
        <v>91.975</v>
      </c>
      <c r="F28" s="6"/>
      <c r="G28" s="6">
        <f t="shared" si="1"/>
        <v>91.975</v>
      </c>
      <c r="H28" s="9" t="s">
        <v>11</v>
      </c>
    </row>
    <row r="29" s="1" customFormat="1" spans="1:8">
      <c r="A29" s="6">
        <v>27</v>
      </c>
      <c r="B29" s="7" t="s">
        <v>62</v>
      </c>
      <c r="C29" s="8" t="s">
        <v>63</v>
      </c>
      <c r="D29" s="8">
        <v>3.6776</v>
      </c>
      <c r="E29" s="8">
        <v>91.94</v>
      </c>
      <c r="F29" s="6"/>
      <c r="G29" s="6">
        <f t="shared" si="1"/>
        <v>91.94</v>
      </c>
      <c r="H29" s="9" t="s">
        <v>11</v>
      </c>
    </row>
    <row r="30" s="1" customFormat="1" spans="1:8">
      <c r="A30" s="6">
        <v>28</v>
      </c>
      <c r="B30" s="7" t="s">
        <v>64</v>
      </c>
      <c r="C30" s="8" t="s">
        <v>65</v>
      </c>
      <c r="D30" s="8">
        <v>3.6742</v>
      </c>
      <c r="E30" s="8">
        <v>91.855</v>
      </c>
      <c r="F30" s="6">
        <v>0.0625</v>
      </c>
      <c r="G30" s="6">
        <f t="shared" si="1"/>
        <v>91.9175</v>
      </c>
      <c r="H30" s="9" t="s">
        <v>11</v>
      </c>
    </row>
    <row r="31" s="1" customFormat="1" spans="1:8">
      <c r="A31" s="6">
        <v>29</v>
      </c>
      <c r="B31" s="7" t="s">
        <v>66</v>
      </c>
      <c r="C31" s="8" t="s">
        <v>67</v>
      </c>
      <c r="D31" s="8">
        <v>3.664</v>
      </c>
      <c r="E31" s="8">
        <v>91.6</v>
      </c>
      <c r="F31" s="6"/>
      <c r="G31" s="6">
        <f t="shared" si="1"/>
        <v>91.6</v>
      </c>
      <c r="H31" s="9" t="s">
        <v>11</v>
      </c>
    </row>
    <row r="32" s="1" customFormat="1" spans="1:8">
      <c r="A32" s="6">
        <v>30</v>
      </c>
      <c r="B32" s="7" t="s">
        <v>68</v>
      </c>
      <c r="C32" s="8" t="s">
        <v>69</v>
      </c>
      <c r="D32" s="8">
        <v>3.6568</v>
      </c>
      <c r="E32" s="8">
        <v>91.42</v>
      </c>
      <c r="F32" s="6"/>
      <c r="G32" s="6">
        <f t="shared" si="1"/>
        <v>91.42</v>
      </c>
      <c r="H32" s="9" t="s">
        <v>11</v>
      </c>
    </row>
    <row r="33" s="1" customFormat="1" spans="1:8">
      <c r="A33" s="6">
        <v>31</v>
      </c>
      <c r="B33" s="7" t="s">
        <v>70</v>
      </c>
      <c r="C33" s="8" t="s">
        <v>71</v>
      </c>
      <c r="D33" s="8">
        <v>3.6512</v>
      </c>
      <c r="E33" s="8">
        <v>91.28</v>
      </c>
      <c r="F33" s="6"/>
      <c r="G33" s="6">
        <f t="shared" si="1"/>
        <v>91.28</v>
      </c>
      <c r="H33" s="9" t="s">
        <v>11</v>
      </c>
    </row>
    <row r="34" s="1" customFormat="1" spans="1:8">
      <c r="A34" s="6">
        <v>32</v>
      </c>
      <c r="B34" s="7" t="s">
        <v>72</v>
      </c>
      <c r="C34" s="8" t="s">
        <v>73</v>
      </c>
      <c r="D34" s="8">
        <v>3.6256</v>
      </c>
      <c r="E34" s="8">
        <v>90.64</v>
      </c>
      <c r="F34" s="6">
        <v>0.5</v>
      </c>
      <c r="G34" s="6">
        <f t="shared" si="1"/>
        <v>91.14</v>
      </c>
      <c r="H34" s="9" t="s">
        <v>11</v>
      </c>
    </row>
    <row r="35" s="1" customFormat="1" spans="1:8">
      <c r="A35" s="6">
        <v>33</v>
      </c>
      <c r="B35" s="7" t="s">
        <v>74</v>
      </c>
      <c r="C35" s="8" t="s">
        <v>75</v>
      </c>
      <c r="D35" s="8">
        <v>3.6306</v>
      </c>
      <c r="E35" s="8">
        <v>90.765</v>
      </c>
      <c r="F35" s="6"/>
      <c r="G35" s="6">
        <f t="shared" si="1"/>
        <v>90.765</v>
      </c>
      <c r="H35" s="9" t="s">
        <v>11</v>
      </c>
    </row>
    <row r="36" s="1" customFormat="1" spans="1:8">
      <c r="A36" s="6">
        <v>34</v>
      </c>
      <c r="B36" s="7" t="s">
        <v>76</v>
      </c>
      <c r="C36" s="8" t="s">
        <v>77</v>
      </c>
      <c r="D36" s="8">
        <v>3.6296</v>
      </c>
      <c r="E36" s="8">
        <v>90.74</v>
      </c>
      <c r="F36" s="6"/>
      <c r="G36" s="6">
        <f t="shared" si="1"/>
        <v>90.74</v>
      </c>
      <c r="H36" s="9" t="s">
        <v>11</v>
      </c>
    </row>
    <row r="37" s="1" customFormat="1" spans="1:8">
      <c r="A37" s="6">
        <v>35</v>
      </c>
      <c r="B37" s="7" t="s">
        <v>78</v>
      </c>
      <c r="C37" s="8" t="s">
        <v>79</v>
      </c>
      <c r="D37" s="8">
        <v>3.6187</v>
      </c>
      <c r="E37" s="8">
        <v>90.4675</v>
      </c>
      <c r="F37" s="6"/>
      <c r="G37" s="6">
        <f t="shared" si="1"/>
        <v>90.4675</v>
      </c>
      <c r="H37" s="9" t="s">
        <v>11</v>
      </c>
    </row>
    <row r="38" s="1" customFormat="1" spans="1:8">
      <c r="A38" s="6">
        <v>36</v>
      </c>
      <c r="B38" s="7" t="s">
        <v>80</v>
      </c>
      <c r="C38" s="8" t="s">
        <v>81</v>
      </c>
      <c r="D38" s="8">
        <v>3.6108</v>
      </c>
      <c r="E38" s="8">
        <v>90.27</v>
      </c>
      <c r="F38" s="6"/>
      <c r="G38" s="6">
        <f t="shared" si="1"/>
        <v>90.27</v>
      </c>
      <c r="H38" s="9" t="s">
        <v>11</v>
      </c>
    </row>
    <row r="39" s="1" customFormat="1" spans="1:8">
      <c r="A39" s="6">
        <v>37</v>
      </c>
      <c r="B39" s="7" t="s">
        <v>82</v>
      </c>
      <c r="C39" s="8" t="s">
        <v>83</v>
      </c>
      <c r="D39" s="8">
        <v>3.6052</v>
      </c>
      <c r="E39" s="8">
        <v>90.13</v>
      </c>
      <c r="F39" s="6"/>
      <c r="G39" s="6">
        <f t="shared" si="1"/>
        <v>90.13</v>
      </c>
      <c r="H39" s="9" t="s">
        <v>11</v>
      </c>
    </row>
    <row r="40" spans="1:8">
      <c r="A40" s="10">
        <v>38</v>
      </c>
      <c r="B40" s="11" t="s">
        <v>84</v>
      </c>
      <c r="C40" s="12" t="s">
        <v>85</v>
      </c>
      <c r="D40" s="12">
        <v>3.6028</v>
      </c>
      <c r="E40" s="12">
        <v>90.07</v>
      </c>
      <c r="F40" s="10"/>
      <c r="G40" s="10">
        <f t="shared" si="1"/>
        <v>90.07</v>
      </c>
      <c r="H40" s="9"/>
    </row>
    <row r="41" spans="1:8">
      <c r="A41" s="10">
        <v>39</v>
      </c>
      <c r="B41" s="11" t="s">
        <v>86</v>
      </c>
      <c r="C41" s="12" t="s">
        <v>87</v>
      </c>
      <c r="D41" s="12">
        <v>3.602</v>
      </c>
      <c r="E41" s="12">
        <v>90.05</v>
      </c>
      <c r="F41" s="10"/>
      <c r="G41" s="10">
        <f t="shared" si="1"/>
        <v>90.05</v>
      </c>
      <c r="H41" s="9"/>
    </row>
    <row r="42" spans="1:8">
      <c r="A42" s="10">
        <v>40</v>
      </c>
      <c r="B42" s="11" t="s">
        <v>88</v>
      </c>
      <c r="C42" s="12" t="s">
        <v>89</v>
      </c>
      <c r="D42" s="12">
        <v>3.596</v>
      </c>
      <c r="E42" s="12">
        <v>89.9</v>
      </c>
      <c r="F42" s="10"/>
      <c r="G42" s="10">
        <f t="shared" si="1"/>
        <v>89.9</v>
      </c>
      <c r="H42" s="9"/>
    </row>
    <row r="43" spans="1:8">
      <c r="A43" s="10">
        <v>41</v>
      </c>
      <c r="B43" s="11" t="s">
        <v>90</v>
      </c>
      <c r="C43" s="12" t="s">
        <v>91</v>
      </c>
      <c r="D43" s="12">
        <v>3.5856</v>
      </c>
      <c r="E43" s="12">
        <v>89.64</v>
      </c>
      <c r="F43" s="10"/>
      <c r="G43" s="10">
        <f t="shared" si="1"/>
        <v>89.64</v>
      </c>
      <c r="H43" s="9"/>
    </row>
    <row r="44" spans="1:8">
      <c r="A44" s="10">
        <v>42</v>
      </c>
      <c r="B44" s="11" t="s">
        <v>92</v>
      </c>
      <c r="C44" s="12" t="s">
        <v>93</v>
      </c>
      <c r="D44" s="12">
        <v>3.5846</v>
      </c>
      <c r="E44" s="12">
        <v>89.615</v>
      </c>
      <c r="F44" s="10"/>
      <c r="G44" s="10">
        <f t="shared" si="1"/>
        <v>89.615</v>
      </c>
      <c r="H44" s="9"/>
    </row>
    <row r="45" spans="1:8">
      <c r="A45" s="10">
        <v>43</v>
      </c>
      <c r="B45" s="11" t="s">
        <v>94</v>
      </c>
      <c r="C45" s="12" t="s">
        <v>95</v>
      </c>
      <c r="D45" s="12">
        <v>3.5808</v>
      </c>
      <c r="E45" s="12">
        <v>89.52</v>
      </c>
      <c r="F45" s="10"/>
      <c r="G45" s="10">
        <f t="shared" si="1"/>
        <v>89.52</v>
      </c>
      <c r="H45" s="9"/>
    </row>
    <row r="46" spans="1:8">
      <c r="A46" s="10">
        <v>44</v>
      </c>
      <c r="B46" s="11" t="s">
        <v>96</v>
      </c>
      <c r="C46" s="12" t="s">
        <v>97</v>
      </c>
      <c r="D46" s="12">
        <v>3.5556</v>
      </c>
      <c r="E46" s="12">
        <v>88.89</v>
      </c>
      <c r="F46" s="10"/>
      <c r="G46" s="10">
        <f t="shared" si="1"/>
        <v>88.89</v>
      </c>
      <c r="H46" s="9"/>
    </row>
    <row r="47" spans="1:8">
      <c r="A47" s="10">
        <v>45</v>
      </c>
      <c r="B47" s="11" t="s">
        <v>98</v>
      </c>
      <c r="C47" s="12" t="s">
        <v>99</v>
      </c>
      <c r="D47" s="12">
        <v>3.5388</v>
      </c>
      <c r="E47" s="12">
        <v>88.47</v>
      </c>
      <c r="F47" s="10"/>
      <c r="G47" s="10">
        <f t="shared" si="1"/>
        <v>88.47</v>
      </c>
      <c r="H47" s="9"/>
    </row>
    <row r="48" ht="14.25" spans="1:8">
      <c r="A48" s="10">
        <v>46</v>
      </c>
      <c r="B48" s="11" t="s">
        <v>100</v>
      </c>
      <c r="C48" s="12" t="s">
        <v>101</v>
      </c>
      <c r="D48" s="12">
        <v>3.5336</v>
      </c>
      <c r="E48" s="12">
        <v>88.34</v>
      </c>
      <c r="F48" s="10"/>
      <c r="G48" s="10">
        <f t="shared" si="1"/>
        <v>88.34</v>
      </c>
      <c r="H48" s="9"/>
    </row>
    <row r="49" ht="14.25" spans="1:8">
      <c r="A49" s="10">
        <v>47</v>
      </c>
      <c r="B49" s="13" t="s">
        <v>102</v>
      </c>
      <c r="C49" s="14" t="s">
        <v>103</v>
      </c>
      <c r="D49" s="12">
        <v>3.5258</v>
      </c>
      <c r="E49" s="12">
        <v>88.145</v>
      </c>
      <c r="F49" s="10"/>
      <c r="G49" s="12">
        <v>88.145</v>
      </c>
      <c r="H49" s="9"/>
    </row>
    <row r="50" spans="1:8">
      <c r="A50" s="10">
        <v>48</v>
      </c>
      <c r="B50" s="11" t="s">
        <v>104</v>
      </c>
      <c r="C50" s="12" t="s">
        <v>105</v>
      </c>
      <c r="D50" s="12">
        <v>3.5224</v>
      </c>
      <c r="E50" s="12">
        <v>88.06</v>
      </c>
      <c r="F50" s="10"/>
      <c r="G50" s="10">
        <f t="shared" ref="G50:G56" si="2">SUM(E50:F50)</f>
        <v>88.06</v>
      </c>
      <c r="H50" s="9"/>
    </row>
    <row r="51" spans="1:8">
      <c r="A51" s="10">
        <v>49</v>
      </c>
      <c r="B51" s="11" t="s">
        <v>106</v>
      </c>
      <c r="C51" s="12" t="s">
        <v>107</v>
      </c>
      <c r="D51" s="12">
        <v>3.5112</v>
      </c>
      <c r="E51" s="12">
        <v>87.78</v>
      </c>
      <c r="F51" s="10"/>
      <c r="G51" s="10">
        <f t="shared" si="2"/>
        <v>87.78</v>
      </c>
      <c r="H51" s="9"/>
    </row>
    <row r="52" spans="1:8">
      <c r="A52" s="10">
        <v>50</v>
      </c>
      <c r="B52" s="11" t="s">
        <v>108</v>
      </c>
      <c r="C52" s="12" t="s">
        <v>109</v>
      </c>
      <c r="D52" s="12">
        <v>3.502</v>
      </c>
      <c r="E52" s="12">
        <v>87.55</v>
      </c>
      <c r="F52" s="10"/>
      <c r="G52" s="10">
        <f t="shared" si="2"/>
        <v>87.55</v>
      </c>
      <c r="H52" s="9"/>
    </row>
    <row r="53" spans="1:8">
      <c r="A53" s="10">
        <v>51</v>
      </c>
      <c r="B53" s="11" t="s">
        <v>110</v>
      </c>
      <c r="C53" s="12" t="s">
        <v>111</v>
      </c>
      <c r="D53" s="12">
        <v>3.44</v>
      </c>
      <c r="E53" s="12">
        <v>86</v>
      </c>
      <c r="F53" s="10"/>
      <c r="G53" s="10">
        <f t="shared" si="2"/>
        <v>86</v>
      </c>
      <c r="H53" s="9"/>
    </row>
    <row r="54" spans="1:8">
      <c r="A54" s="10">
        <v>52</v>
      </c>
      <c r="B54" s="11" t="s">
        <v>112</v>
      </c>
      <c r="C54" s="12" t="s">
        <v>113</v>
      </c>
      <c r="D54" s="12">
        <v>3.4252</v>
      </c>
      <c r="E54" s="12">
        <v>85.63</v>
      </c>
      <c r="F54" s="10"/>
      <c r="G54" s="10">
        <f t="shared" si="2"/>
        <v>85.63</v>
      </c>
      <c r="H54" s="9"/>
    </row>
    <row r="55" ht="14.25" spans="1:8">
      <c r="A55" s="10">
        <v>53</v>
      </c>
      <c r="B55" s="11" t="s">
        <v>114</v>
      </c>
      <c r="C55" s="12" t="s">
        <v>115</v>
      </c>
      <c r="D55" s="12">
        <v>3.3932</v>
      </c>
      <c r="E55" s="12">
        <v>84.83</v>
      </c>
      <c r="F55" s="10"/>
      <c r="G55" s="10">
        <f t="shared" si="2"/>
        <v>84.83</v>
      </c>
      <c r="H55" s="9"/>
    </row>
    <row r="56" ht="14.25" spans="1:8">
      <c r="A56" s="10">
        <v>54</v>
      </c>
      <c r="B56" s="13" t="s">
        <v>102</v>
      </c>
      <c r="C56" s="14" t="s">
        <v>116</v>
      </c>
      <c r="D56" s="14">
        <v>3.386</v>
      </c>
      <c r="E56" s="12">
        <v>84.65</v>
      </c>
      <c r="F56" s="10"/>
      <c r="G56" s="10">
        <f t="shared" si="2"/>
        <v>84.65</v>
      </c>
      <c r="H56" s="9"/>
    </row>
  </sheetData>
  <sortState ref="A3:H54">
    <sortCondition ref="G3" descending="1"/>
  </sortState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海阔天空</dc:creator>
  <cp:lastModifiedBy>CLW</cp:lastModifiedBy>
  <dcterms:created xsi:type="dcterms:W3CDTF">2025-09-03T14:42:00Z</dcterms:created>
  <dcterms:modified xsi:type="dcterms:W3CDTF">2025-09-14T12:27:04Z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86C7CBBD397E487A9108BE4032F19FFB_13</vt:lpwstr>
  </property>
  <property fmtid="{D5CDD505-2E9C-101B-9397-08002B2CF9AE}" pid="3" name="KSOProductBuildVer">
    <vt:lpwstr>2052-12.1.0.22529</vt:lpwstr>
  </property>
</Properties>
</file>